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605" windowHeight="7305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C1" i="1" l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E1" i="1" s="1"/>
</calcChain>
</file>

<file path=xl/sharedStrings.xml><?xml version="1.0" encoding="utf-8"?>
<sst xmlns="http://schemas.openxmlformats.org/spreadsheetml/2006/main" count="1613" uniqueCount="384">
  <si>
    <t>East Stroudsburg University of Pennsylvania</t>
  </si>
  <si>
    <t>Fordham University</t>
  </si>
  <si>
    <t>Kutztown University</t>
  </si>
  <si>
    <t>Capella University</t>
  </si>
  <si>
    <t>Champlain College</t>
  </si>
  <si>
    <t>Dakota State University</t>
  </si>
  <si>
    <t>Eastern Michigan University</t>
  </si>
  <si>
    <t>Golden-Beacom College</t>
  </si>
  <si>
    <t>Harrisburg University of Science and Technology</t>
  </si>
  <si>
    <t>Illinois State University</t>
  </si>
  <si>
    <t>La Salle University</t>
  </si>
  <si>
    <t>Marymount University</t>
  </si>
  <si>
    <t>Missouri Western State University</t>
  </si>
  <si>
    <t>Northwestern University</t>
  </si>
  <si>
    <t>Purdue University-West Lafayette</t>
  </si>
  <si>
    <t>University of Houston-Victoria</t>
  </si>
  <si>
    <t>University of Washington-Tacoma Campus</t>
  </si>
  <si>
    <t>Webster University</t>
  </si>
  <si>
    <t>American InterContinental University-Atlanta</t>
  </si>
  <si>
    <t>American InterContinental University-Houston</t>
  </si>
  <si>
    <t>American InterContinental University-Online</t>
  </si>
  <si>
    <t>American InterContinental University-South Florida</t>
  </si>
  <si>
    <t>American Public University System</t>
  </si>
  <si>
    <t>Arkansas Tech University</t>
  </si>
  <si>
    <t>Azusa Pacific University</t>
  </si>
  <si>
    <t>Bellevue University</t>
  </si>
  <si>
    <t>Bentley University</t>
  </si>
  <si>
    <t>Brigham Young University-Provo</t>
  </si>
  <si>
    <t>City University of Seattle</t>
  </si>
  <si>
    <t>College America-Colorado Springs</t>
  </si>
  <si>
    <t>Columbus State University</t>
  </si>
  <si>
    <t>DePaul University</t>
  </si>
  <si>
    <t>Drexel University</t>
  </si>
  <si>
    <t>Ferris State University</t>
  </si>
  <si>
    <t>Florida State University</t>
  </si>
  <si>
    <t>George Mason University</t>
  </si>
  <si>
    <t>Illinois Institute of Technology</t>
  </si>
  <si>
    <t>Indiana State University</t>
  </si>
  <si>
    <t>Kaplan University - Cedar Rapids Campus</t>
  </si>
  <si>
    <t>Lipscomb University</t>
  </si>
  <si>
    <t>Loyola University-Chicago</t>
  </si>
  <si>
    <t>National American University</t>
  </si>
  <si>
    <t>New England Institute of Technology</t>
  </si>
  <si>
    <t>New York Institute of Technology</t>
  </si>
  <si>
    <t>New Jersey Institute of Technology</t>
  </si>
  <si>
    <t>Northern Kentucky University</t>
  </si>
  <si>
    <t>Nova Southeastern University</t>
  </si>
  <si>
    <t>Rochester Institute of Technology</t>
  </si>
  <si>
    <t>Rensselaer Polytechnic Institute</t>
  </si>
  <si>
    <t>Southern Polytechnic State University</t>
  </si>
  <si>
    <t>Towson University</t>
  </si>
  <si>
    <t>University of Advancing Technology</t>
  </si>
  <si>
    <t>University of Central Florida</t>
  </si>
  <si>
    <t>University of Maryland-University College</t>
  </si>
  <si>
    <t>Western Governors University</t>
  </si>
  <si>
    <t>Program Name</t>
  </si>
  <si>
    <t>MS - Information Security</t>
  </si>
  <si>
    <t>MS-Computer Science</t>
  </si>
  <si>
    <t>MS-Computer Science: Information Technology Track</t>
  </si>
  <si>
    <t>MS-Information Systems and Technology Management: Information Assurance and Security Specialization</t>
  </si>
  <si>
    <t>MS-Managing Innovation and Information Technology</t>
  </si>
  <si>
    <t>MS-Health Informatics; MS-Information Assurance</t>
  </si>
  <si>
    <t>MS-Information Systems</t>
  </si>
  <si>
    <t>MBA-Information Technology</t>
  </si>
  <si>
    <t>MS-Project Management</t>
  </si>
  <si>
    <t>MS - Information Systems</t>
  </si>
  <si>
    <t>MS-Information Technology Leadership</t>
  </si>
  <si>
    <t>MS-Information Technology</t>
  </si>
  <si>
    <t>MAS-Information Technology Management</t>
  </si>
  <si>
    <t>MS-Computer and Information Technology</t>
  </si>
  <si>
    <t>MS-Computer Information Systems</t>
  </si>
  <si>
    <t>MS-Cybersecurity and Leadership</t>
  </si>
  <si>
    <t>MA-Information Technology Management</t>
  </si>
  <si>
    <t>MS-Information Technology (AMU or APU)</t>
  </si>
  <si>
    <t>MS-Cybersecurity</t>
  </si>
  <si>
    <t>MS-Information Security</t>
  </si>
  <si>
    <t>MS-Healthcare Informatics</t>
  </si>
  <si>
    <t>MS-Applied Computer Science Information Assurance Track</t>
  </si>
  <si>
    <t>MS-Computer, Information and Network Security</t>
  </si>
  <si>
    <t>MS-Health Informatics</t>
  </si>
  <si>
    <t>MS-Information Security and Intelligence</t>
  </si>
  <si>
    <t>MS-Information Security and Assurance</t>
  </si>
  <si>
    <t>MS-Information Technology &amp; Management: General Course of Study</t>
  </si>
  <si>
    <t>MS-Electronics and Computer Technology, emphasis in Information Technology</t>
  </si>
  <si>
    <t>MS-Cyber Security and Information Assurance; MS-Health Informatics</t>
  </si>
  <si>
    <t>MS-Information, Network, and Computer Security</t>
  </si>
  <si>
    <t>MS-IT Administration and Security</t>
  </si>
  <si>
    <t>MS-Computer Information Technology; MS-Health Informatics</t>
  </si>
  <si>
    <t>MS-Information Technology; MS-Information Security</t>
  </si>
  <si>
    <t>MS-Information Sciences and Technologies</t>
  </si>
  <si>
    <t>MS-Applied Information Technology</t>
  </si>
  <si>
    <t>MS-Information Assurance</t>
  </si>
  <si>
    <t>MS-Digital Forensics</t>
  </si>
  <si>
    <t>MS-Information Security and Assurance; MS-Information Technology-Network Management</t>
  </si>
  <si>
    <t>CS</t>
  </si>
  <si>
    <t>IS</t>
  </si>
  <si>
    <t>IT</t>
  </si>
  <si>
    <t>B.S. I.T. Compliance Factor</t>
  </si>
  <si>
    <t>Total Required Semester Hours</t>
  </si>
  <si>
    <t>33 (HI); 30 (IA)</t>
  </si>
  <si>
    <t>36 to 39</t>
  </si>
  <si>
    <t>Not available</t>
  </si>
  <si>
    <t>30-33</t>
  </si>
  <si>
    <t>30 (IS&amp;A); 33 (IT-NM)</t>
  </si>
  <si>
    <t>Academic Year Division</t>
  </si>
  <si>
    <t>Semester</t>
  </si>
  <si>
    <t>Quarter</t>
  </si>
  <si>
    <t>Trimester</t>
  </si>
  <si>
    <t>6 month term</t>
  </si>
  <si>
    <t>Entrance Requirements/Pre-requisite courses</t>
  </si>
  <si>
    <t>Bachelor's degree in a technical field</t>
  </si>
  <si>
    <t>GPA≥3.0</t>
  </si>
  <si>
    <r>
      <t>GPA</t>
    </r>
    <r>
      <rPr>
        <sz val="11"/>
        <color theme="1"/>
        <rFont val="Calibri"/>
        <family val="2"/>
      </rPr>
      <t>≥3.0</t>
    </r>
  </si>
  <si>
    <r>
      <t>GPA</t>
    </r>
    <r>
      <rPr>
        <sz val="11"/>
        <color theme="1"/>
        <rFont val="Calibri"/>
        <family val="2"/>
      </rPr>
      <t>≥2.3</t>
    </r>
  </si>
  <si>
    <t>Bachelor's degree from accredited institution</t>
  </si>
  <si>
    <r>
      <t>GPA</t>
    </r>
    <r>
      <rPr>
        <sz val="11"/>
        <color theme="1"/>
        <rFont val="Calibri"/>
        <family val="2"/>
      </rPr>
      <t>≥2.75</t>
    </r>
  </si>
  <si>
    <t>Financial Management Foundations (FIN 599)</t>
  </si>
  <si>
    <r>
      <t>GPA</t>
    </r>
    <r>
      <rPr>
        <sz val="11"/>
        <color theme="1"/>
        <rFont val="Calibri"/>
        <family val="2"/>
      </rPr>
      <t>≥2.7</t>
    </r>
  </si>
  <si>
    <t>Bachelor's degree in Computer Science, Electrical Engineering, or other related area</t>
  </si>
  <si>
    <t>6hrs of course in programming and data structures using an object-oriented programming language</t>
  </si>
  <si>
    <r>
      <t>GPA</t>
    </r>
    <r>
      <rPr>
        <sz val="11"/>
        <color theme="1"/>
        <rFont val="Calibri"/>
        <family val="2"/>
      </rPr>
      <t>≥2.5</t>
    </r>
  </si>
  <si>
    <r>
      <t>GPA</t>
    </r>
    <r>
      <rPr>
        <sz val="11"/>
        <color theme="1"/>
        <rFont val="Calibri"/>
        <family val="2"/>
      </rPr>
      <t>≥2.0</t>
    </r>
  </si>
  <si>
    <t>Undergraduate degree in IT or related field</t>
  </si>
  <si>
    <t>Bachelor's degree from accredited college or university</t>
  </si>
  <si>
    <t>Admission is based on review of GPA and GRE (or GMAT) scores, although no fixed levels are indicated</t>
  </si>
  <si>
    <t>Bachelor's degree from accredited institution (in information technology, manufacturing engineering technology, construction management, technology and engineering education or related field)</t>
  </si>
  <si>
    <t>2 Letters of Recommendation</t>
  </si>
  <si>
    <t>Three letters of recommendation</t>
  </si>
  <si>
    <r>
      <t>GPA</t>
    </r>
    <r>
      <rPr>
        <sz val="11"/>
        <color theme="1"/>
        <rFont val="Calibri"/>
        <family val="2"/>
      </rPr>
      <t>≥2.5 (IT); ≥3.0 (HI)</t>
    </r>
  </si>
  <si>
    <t>Overall GPA≥2.5 (3.0 in previous major)</t>
  </si>
  <si>
    <t>-</t>
  </si>
  <si>
    <t>Resume</t>
  </si>
  <si>
    <t>Quantitative Foundations and Business Applications (BUS 598)</t>
  </si>
  <si>
    <t>One year (or equivalent) of programming experience in high-level, object oriented language</t>
  </si>
  <si>
    <t>2 letters of recommendation</t>
  </si>
  <si>
    <t>2 years of IT experience</t>
  </si>
  <si>
    <t>3hrs in basic knowledge of CIS or COSC 3325</t>
  </si>
  <si>
    <t>Completion of 6 upper level credits in IT courses</t>
  </si>
  <si>
    <t>GPA ≥ 2.5</t>
  </si>
  <si>
    <t>Bachelor's degree from accredited institution (Computer Science, Applied Computer Science, Computer Information Science / Systems, Computer Engineering or other closely related field)</t>
  </si>
  <si>
    <t>GPA ≥ 2.7</t>
  </si>
  <si>
    <t>Bachelor's degree from accredited institution (experience in technical field prefered)</t>
  </si>
  <si>
    <r>
      <t>GPA</t>
    </r>
    <r>
      <rPr>
        <sz val="11"/>
        <color theme="1"/>
        <rFont val="Calibri"/>
        <family val="2"/>
      </rPr>
      <t>≥2.8</t>
    </r>
  </si>
  <si>
    <t>Essay - 500 words minimum</t>
  </si>
  <si>
    <t>3 letters of recommendation</t>
  </si>
  <si>
    <t>Take and pass the WGU Readiness Assessment</t>
  </si>
  <si>
    <t>ISTM5004 Fundamentals of Information Systems (4)</t>
  </si>
  <si>
    <t>Essay (200-300 word writing sample)</t>
  </si>
  <si>
    <t>Two letters of recommendation</t>
  </si>
  <si>
    <t>3hrs of Calculus, Discrete Structures (MATH 3362) or Discrete Mathematic, or Operation Research (MATH 3347) or Management Science</t>
  </si>
  <si>
    <t>Completion of university offered undergraduate IT certificate</t>
  </si>
  <si>
    <r>
      <t xml:space="preserve"> Must have a background comparable to:                 </t>
    </r>
    <r>
      <rPr>
        <b/>
        <sz val="11"/>
        <rFont val="Times New Roman"/>
        <family val="1"/>
      </rPr>
      <t xml:space="preserve">COMS 1003 </t>
    </r>
    <r>
      <rPr>
        <sz val="11"/>
        <rFont val="Times New Roman"/>
        <family val="1"/>
      </rPr>
      <t xml:space="preserve">(Introduction to Computer Based Systems) and                  </t>
    </r>
    <r>
      <rPr>
        <b/>
        <sz val="11"/>
        <rFont val="Times New Roman"/>
        <family val="1"/>
      </rPr>
      <t xml:space="preserve">COMS 1403 </t>
    </r>
    <r>
      <rPr>
        <sz val="11"/>
        <rFont val="Times New Roman"/>
        <family val="1"/>
      </rPr>
      <t>(Orientation to Computing, Information, and Technology)</t>
    </r>
  </si>
  <si>
    <t>1-2 Page statement of educational and professional goals</t>
  </si>
  <si>
    <t>CPSC 6105 - Fundamental Principles of Computer Science and Data Structures OR equivalent</t>
  </si>
  <si>
    <t>GMAT score of 500 or better                               or GRE score in the upper 50th percentile with analytical writing score of 2.5 or greater</t>
  </si>
  <si>
    <t xml:space="preserve">Complete the following courses or equivalents: IT 114  Advanced Programming for Information Technology,
IT 120  Introduction to Networking Technology,
IT 220  Wireless Networks,
IT 230  Computer and Network Security
</t>
  </si>
  <si>
    <t>Current Resume</t>
  </si>
  <si>
    <t xml:space="preserve">(Software Development &amp; Infomration Security)    -MCIS Assembly Language and Architecture                       -MCIS 501  Java Programming Language    -MCIS 502  Mathematics in Computing                      -MCIS 503  Data Structures and Algorithms            </t>
  </si>
  <si>
    <t>These three courses or equivalents:                        CSCI-1100 Computer Science I, CSCI-1200 Data Structures, CSCI-2300 Introduction to Algorithms</t>
  </si>
  <si>
    <t>ISTM5006 Databases and Programming (4)</t>
  </si>
  <si>
    <t>1 Letter of recommendation</t>
  </si>
  <si>
    <t>3hrs. Of Statistics (MATH 3391)</t>
  </si>
  <si>
    <t>Personal Statement</t>
  </si>
  <si>
    <t>Completion of IT related minor in undergraduate program</t>
  </si>
  <si>
    <t>Must have completed one math course beyond College Algebra</t>
  </si>
  <si>
    <t>CPSC 6106 - Fundamentals of Computer Programming and Data Structures OR equivalent</t>
  </si>
  <si>
    <t>One page statement of IT experience/career goals</t>
  </si>
  <si>
    <t>(Information Security Management &amp; Information Technology Management)           MMIS 501 Introduction to Java Programming</t>
  </si>
  <si>
    <t>ISTM5008 Networking Fundamentals (4)</t>
  </si>
  <si>
    <t xml:space="preserve">3hrs. Of Management or MGMT 3311 or MGMT 6351 </t>
  </si>
  <si>
    <t>Must have completed two semesters of computer programming courses</t>
  </si>
  <si>
    <t xml:space="preserve"> 3hrs of Upper Division Accounting (ACCT 6351) or LD Principle of Accounting I and II</t>
  </si>
  <si>
    <t>GRE Required?</t>
  </si>
  <si>
    <t>No</t>
  </si>
  <si>
    <t>Yes (but no fixed score required; admission based on comparison to all applicants) average scores of 2011-2012 class are:</t>
  </si>
  <si>
    <t>Yes (if work experience is limited)</t>
  </si>
  <si>
    <t>Yes</t>
  </si>
  <si>
    <t>Yes (or the GMAT)</t>
  </si>
  <si>
    <t>Yes (but can be waived if GPA≥3.2</t>
  </si>
  <si>
    <t>GRE or GMAT required (see admission requirements)</t>
  </si>
  <si>
    <t>Yes (may be waived)</t>
  </si>
  <si>
    <t>Yes (scores not specified)</t>
  </si>
  <si>
    <t>Yes (no scores specified; can be waived)</t>
  </si>
  <si>
    <t>Yes (no scores specified)</t>
  </si>
  <si>
    <t>Minimum Verbal Reasoning score:</t>
  </si>
  <si>
    <t>Applicant score to be reviewed by program admisions</t>
  </si>
  <si>
    <t xml:space="preserve">Must meet admission index score of 1400 or more </t>
  </si>
  <si>
    <t>N/A</t>
  </si>
  <si>
    <t>≥55 percentile</t>
  </si>
  <si>
    <t>combined score of 290 (verbal and quantitative)</t>
  </si>
  <si>
    <t>Minimum Quantitative Reasoning score:</t>
  </si>
  <si>
    <t xml:space="preserve">(obtained by multiplying GPA of last 60 semester </t>
  </si>
  <si>
    <t>≥55  percentile</t>
  </si>
  <si>
    <t>Writing score:</t>
  </si>
  <si>
    <t>hours times 200 + GRE scores, verbal and quantitative (or GMAT scores))</t>
  </si>
  <si>
    <t>≥45  percentile</t>
  </si>
  <si>
    <t>PHD Programs offered</t>
  </si>
  <si>
    <t>D.Sc-Information Systems</t>
  </si>
  <si>
    <t>Ph.D-Technology</t>
  </si>
  <si>
    <t>Ph.D. Computer and Information Technology</t>
  </si>
  <si>
    <t>Ph.D-Information Technology</t>
  </si>
  <si>
    <t>Ph.D-Information Systems</t>
  </si>
  <si>
    <t>Computing and Information Sciences Ph.D.</t>
  </si>
  <si>
    <t>Other degrees or certifications offered:</t>
  </si>
  <si>
    <t>NSTISSI 4011: National Training Standard for Information Systems Security Professionals (earned with MS program)</t>
  </si>
  <si>
    <t>Advanced Certificate in Financial Econometrics and Data Analysis </t>
  </si>
  <si>
    <t>Information Assurance and Security</t>
  </si>
  <si>
    <t>Educational Media and Technology</t>
  </si>
  <si>
    <t>Managing Software Development Projects</t>
  </si>
  <si>
    <t>Computer Security and Information Assurance graduate certificate</t>
  </si>
  <si>
    <t>Cybercrime</t>
  </si>
  <si>
    <t>Cisco Certified Networking Associate</t>
  </si>
  <si>
    <t>Graduate Certificate for Information Systems Security Professional</t>
  </si>
  <si>
    <t>Healthcare Informatics</t>
  </si>
  <si>
    <t>ADVANCED STUDIES BUSINESS INTELLIGENCE (ASBN)</t>
  </si>
  <si>
    <t>Information Architecture</t>
  </si>
  <si>
    <t>Intelligence Technologies Graduate Certificate</t>
  </si>
  <si>
    <t>Advanced Software Development</t>
  </si>
  <si>
    <t>Information Security (graduate study certificate)</t>
  </si>
  <si>
    <t>Graduate Certificate in Secure Software Engineering</t>
  </si>
  <si>
    <t>Graduate Certificate in Information Technology Fundamentals</t>
  </si>
  <si>
    <t>Chief Information Officer (CIO); Foundations of Cybersecurity</t>
  </si>
  <si>
    <t>Cisco Certified Entry Network Technician (CCENT)</t>
  </si>
  <si>
    <t>CNSSI 4012: National Information Assurance Training Standard for Senior Systems Managers (earned with MS program)</t>
  </si>
  <si>
    <t>Advanced Certificate in Biomedical Informatics</t>
  </si>
  <si>
    <t>Business Analysis for Project Management</t>
  </si>
  <si>
    <t>Health Care Informatics graduate certificate</t>
  </si>
  <si>
    <t>Digital Forensics</t>
  </si>
  <si>
    <t>Cybersecurity Certificate of Completion</t>
  </si>
  <si>
    <t>Graduate Certificate for Information Systems Security Officer</t>
  </si>
  <si>
    <t>Information Studies and Technology</t>
  </si>
  <si>
    <t>ADVANCED STUDIES IN PROJECT MANAGEMENT (ASPM)</t>
  </si>
  <si>
    <t>Information Systems Security Professionals</t>
  </si>
  <si>
    <t> Intelligent Agents Graduate Certificate</t>
  </si>
  <si>
    <t>Cyber Security Management</t>
  </si>
  <si>
    <t>Information Technology Management (graduate study certificate)</t>
  </si>
  <si>
    <t>Graduate Certificate in Information Technology</t>
  </si>
  <si>
    <t>Database Systems Technology; Cybersecurity Policy</t>
  </si>
  <si>
    <t>EC-Council Ethical Hacking and Countermeasures (EC0-350)</t>
  </si>
  <si>
    <t>CNSSI 4013: National Information Assurance Training Standard For System Administrators (earned with MS program)</t>
  </si>
  <si>
    <t>Advanced Certificate in Financial Computing</t>
  </si>
  <si>
    <t>IT Project Management Certificate</t>
  </si>
  <si>
    <t> IT Project Management and Technology Leadership graduate certificate</t>
  </si>
  <si>
    <t>Information Assurance</t>
  </si>
  <si>
    <t>Information Security Management Certificate of Completion</t>
  </si>
  <si>
    <t>ADVANCED STUDIES IN INCIDENT RESPONSE (ASIR)</t>
  </si>
  <si>
    <t> IT - Assistive Technology Graduate Certificate</t>
  </si>
  <si>
    <t>Cyber Security Technologies</t>
  </si>
  <si>
    <t>Graduate Certificate in Information Security and Assurance</t>
  </si>
  <si>
    <t>Foundations of Information Technology; Cybersecurity Technology</t>
  </si>
  <si>
    <t>EC-Council Computer Hacking Forensic Investigator (EC0-349)</t>
  </si>
  <si>
    <t>CNSSI 4014: Information Assurance Training Standard for Information Systems Security Officers</t>
  </si>
  <si>
    <t>Information Systems Security</t>
  </si>
  <si>
    <t>IT Project Management Certificates of Completion</t>
  </si>
  <si>
    <t>ADVANCED STUDIES IN MANAGEMENT TOOLS &amp; CONCEPTS (ASTC)</t>
  </si>
  <si>
    <t> IT - Integration of Technology in Schools Graduate Certificate</t>
  </si>
  <si>
    <t>Data Center Operations and Management</t>
  </si>
  <si>
    <t>Graduate Certificate in Health Information Technology</t>
  </si>
  <si>
    <t>Informatics</t>
  </si>
  <si>
    <t>GIAC G2700 (Standards and Policies)</t>
  </si>
  <si>
    <t>NSTISSI 4015: National Training Standard for Systems Certifiers</t>
  </si>
  <si>
    <t>IT Project Management</t>
  </si>
  <si>
    <t>ADVANCED STUDIES IN DESIGN INNOVATION MGMT (ASDI)</t>
  </si>
  <si>
    <t>Data Management and Analytics</t>
  </si>
  <si>
    <t>Software Engineering</t>
  </si>
  <si>
    <t>CNSSI 4016: National Information Assurance Training Standard For Risk Analysts</t>
  </si>
  <si>
    <t>Digital Voice and Data Communication Technologies</t>
  </si>
  <si>
    <t>Systems Analysis</t>
  </si>
  <si>
    <t>Information Technology Innovation, Leadership and Entrepreneurship</t>
  </si>
  <si>
    <t>Telecommunications Management</t>
  </si>
  <si>
    <t>System Administration</t>
  </si>
  <si>
    <t>Web Design and Application Development</t>
  </si>
  <si>
    <t>Sources:</t>
  </si>
  <si>
    <t>http://www4.esu.edu/academics/catalog/graduate/computer-science-ms.cfm_0.cfm</t>
  </si>
  <si>
    <t>http://www.fordham.edu/academics/colleges__graduate_s/graduate__profession/arts__sciences/gsas_admissions/</t>
  </si>
  <si>
    <t>http://cs.kutztown.edu/programs/pdfs/MSinIT_20123.pdf</t>
  </si>
  <si>
    <t>http://www.capella.edu/online-degrees/masters-information-assurance-security/courses</t>
  </si>
  <si>
    <t>http://www.champlain.edu/graduate-studies/programs/master-of-science-in-managing-innovation-and-information-technology/curriculum.html</t>
  </si>
  <si>
    <t>http://www.dsu.edu/mshi/mshi-core-courses.aspx</t>
  </si>
  <si>
    <t>http://www.emich.edu/graduate/degrees_programs/index.php?program=&amp;department=&amp;college=&amp;degree=&amp;submit=Search</t>
  </si>
  <si>
    <t>http://www.gbc.edu/degrees/gr/mba-it2012.html</t>
  </si>
  <si>
    <t>http://www.harrisburgu.edu/academics/graduate/itpm.php</t>
  </si>
  <si>
    <t>http://it.illinoisstate.edu/graduate/master-info-systems/index.shtml</t>
  </si>
  <si>
    <t>http://www.lasalle.edu/grad/index.php?section=itl&amp;page=curriculum</t>
  </si>
  <si>
    <t>http://www.marymount.edu/academics/programs</t>
  </si>
  <si>
    <t>http://21webserver.missouriwestern.edu/itm/CoHort.php</t>
  </si>
  <si>
    <t>http://www.infotech.northwestern.edu/curriculum.shtml</t>
  </si>
  <si>
    <t>http://www.gradschool.purdue.edu/programs/academic.cfm</t>
  </si>
  <si>
    <t>http://www.uhv.edu/asa/pdf/10-11.MS-CIS_Degree_Worksheet.pdf</t>
  </si>
  <si>
    <t>http://www.tacoma.uw.edu/institute-technology/about-masters-cybersecurity-leadership</t>
  </si>
  <si>
    <t>http://www2.webster.edu/gradcatalog/degrees/technology.shtml</t>
  </si>
  <si>
    <t>http://catalog.careered.com/~/media/Catalogs/AIU_main/Catalog.ashx</t>
  </si>
  <si>
    <t>http://www.apu.apus.edu/academic/programs/degree/1434/master-of-science-in-information-technology</t>
  </si>
  <si>
    <t>http://www.atu.edu/academics/catalog-graduate/programs/ms_sci_info_tech.html</t>
  </si>
  <si>
    <t>http://www.apu.edu/clas/computerscience/informationtechnologyonline/courses/</t>
  </si>
  <si>
    <t>http://www.bellevue.edu/resources/content/pdfs/Winter12-13.pdf</t>
  </si>
  <si>
    <t>http://academics.bentley.edu/departments/computer-information-systems/master-science-information-technology-requirements</t>
  </si>
  <si>
    <t>http://graduatestudies.byu.edu/content/technology-ms</t>
  </si>
  <si>
    <t>http://www.cityu.edu/programs/som/ms_information_security.aspx</t>
  </si>
  <si>
    <t>http://www.collegeamerica.edu/information-technology</t>
  </si>
  <si>
    <t>http://cs.columbusstate.edu/curriculum/index.php</t>
  </si>
  <si>
    <t>http://catalog.drexel.edu/graduate/collegeofinformationscienceandtechnology/healthinformatics/#degreerequirementstext</t>
  </si>
  <si>
    <t>http://www.ferris.edu/business/documents/mba-misi/Course_Offerings.pdf</t>
  </si>
  <si>
    <t>http://slis.fsu.edu/academics/graduate-programs/master-of-science-in-information-technology/</t>
  </si>
  <si>
    <t>http://catalog.gmu.edu/content.php?catoid=19&amp;navoid=4105</t>
  </si>
  <si>
    <t>http://www.iit.edu/cpd/itm/programs/graduate/ITM_Graduate_Program_Specilizations.shtml</t>
  </si>
  <si>
    <t>http://catalog.indstate.edu/preview_program.php?catoid=16&amp;poid=2316&amp;returnto=372</t>
  </si>
  <si>
    <t>http://www.kaplanuniversity.edu/information-technology/information-technology-master-degree.aspx</t>
  </si>
  <si>
    <t>http://www.lipscomb.edu/technology/Information-Security</t>
  </si>
  <si>
    <t>http://www.luc.edu/cs/academics/graduateprograms/msit/curriculum/</t>
  </si>
  <si>
    <t>http://www.nu.edu/Admissions/Graduate/GraduatePrograms.html</t>
  </si>
  <si>
    <t>http://www.neit.edu/Programs/Masters-Degree/Information-Technology</t>
  </si>
  <si>
    <t>http://www.nyit.edu/engineering/computer_science/information_network_and_computer_security_graduate/</t>
  </si>
  <si>
    <t>http://it.njit.edu/academics/graduate/index.php</t>
  </si>
  <si>
    <t>http://informatics.nku.edu/departments/computer-science/programs/mscit/requirements.html</t>
  </si>
  <si>
    <t>http://www.nova.edu/academics/college-program-degrees.html</t>
  </si>
  <si>
    <t>http://www.rit.edu/programs/information-sciences-and-technologies-ms</t>
  </si>
  <si>
    <t>http://www.rpi.edu/dept/IT/graduate/Masters.html</t>
  </si>
  <si>
    <t>http://www.spsu.edu/itdegrees/degrees_and_certificates/msit.htm</t>
  </si>
  <si>
    <t>http://grad.towson.edu/program/master/ait-ms/dr-ait-ms.asp</t>
  </si>
  <si>
    <t>http://majors.uat.edu/Information-Assurance/Pages/IA_ProgramRequirements.aspx</t>
  </si>
  <si>
    <t>http://www.graduatecatalog.ucf.edu/programs/program.aspx?id=1160&amp;program=Digital%20Forensics%20MS</t>
  </si>
  <si>
    <t>http://www.umuc.edu/grad/gradprograms/index.cfm</t>
  </si>
  <si>
    <t>http://www.wgu.edu/online_it_degrees/information_security_assurance_degree</t>
  </si>
  <si>
    <t>http://www4.esu.edu/academics/catalog/documents/pdf/grad_catalog1112.pdf</t>
  </si>
  <si>
    <t>http://www.cis.fordham.edu/required-mscs-degree.html</t>
  </si>
  <si>
    <t>Infomration also received through email correspondance with Dr. Daniel Spiegel (Graduate Program Coordinator)</t>
  </si>
  <si>
    <t>http://www.capella.edu/online-degrees/masters-information-assurance-security/admission-requirements</t>
  </si>
  <si>
    <t>http://www.champlain.edu/graduate-studies/admission/admission-process-and-requirements/mba-msmiit-msdfm-msdfs-and-msmacs-x15737.html</t>
  </si>
  <si>
    <t>http://catalog.emich.edu/preview_program.php?catoid=12&amp;poid=6456</t>
  </si>
  <si>
    <t>http://www.harrisburgu.edu/lib/pdf/University%20Catalog%202012-2013%20Final%20%208-24-2012.pdf#page=183</t>
  </si>
  <si>
    <t>http://illinoisstate.edu/catalog/pdf/grad.pdf#itk</t>
  </si>
  <si>
    <t>http://www.lasalle.edu/grad/index.php?section=itl&amp;page=admission</t>
  </si>
  <si>
    <t>http://www.marymount.edu/academics/programs/infoTechMS/programReq.aspx</t>
  </si>
  <si>
    <t>http://21webserver.missouriwestern.edu/itm/Admission.php</t>
  </si>
  <si>
    <t>http://www.infotech.northwestern.edu/first.shtml</t>
  </si>
  <si>
    <t>http://www.gradschool.purdue.edu/gradrequirements/dep.cfm?p=CNIT.html</t>
  </si>
  <si>
    <t>http://www.uhv.edu/asa/pdf/FAQ_version_4-2010.pdf</t>
  </si>
  <si>
    <t>http://www.tacoma.uw.edu/institute-technology/master-cybersecurity-leadership-curriculum</t>
  </si>
  <si>
    <t>http://www2.webster.edu/gradcatalog/policies.shtml#admin_req</t>
  </si>
  <si>
    <t>http://www.amu.apus.edu/academic/programs/certificates</t>
  </si>
  <si>
    <t>http://www.atu.edu/academics/catalog-graduate/academic_info.html</t>
  </si>
  <si>
    <t>http://www.apu.edu/clas/computerscience/informationtechnologyonline/admission/</t>
  </si>
  <si>
    <t>http://www.bellevue.edu/degrees/graduate/cybersecurity-ms/major-requirements.aspx</t>
  </si>
  <si>
    <t>http://graduatestudies.byu.edu/images/catalogs/current-catalog.pdf</t>
  </si>
  <si>
    <t>http://www.cityu.edu/about/services/academic_schedule.aspx</t>
  </si>
  <si>
    <t>http://gradschool.columbusstate.edu/cobcs/computerscience/appliedcomputerscience_ms.php</t>
  </si>
  <si>
    <t>http://www.cdm.depaul.edu/academics/Pages/MS_CINS_NetworkSecurity.aspx</t>
  </si>
  <si>
    <t>http://catalog.drexel.edu/graduate/collegeofinformationscienceandtechnology/healthinformatics/#admissionrequirementstext</t>
  </si>
  <si>
    <t>http://www.ferris.edu/business/programs/misi</t>
  </si>
  <si>
    <t>http://slis.fsu.edu/admissions/graduate-students/master-of-science-in-library-and-information-studies/</t>
  </si>
  <si>
    <t>http://catalog.gmu.edu/preview_program.php?catoid=19&amp;poid=17876&amp;returnto=4105</t>
  </si>
  <si>
    <t>http://www.luc.edu/cs/schedules/</t>
  </si>
  <si>
    <t>http://www.nu.edu/assets/resources/pageResources/Catalog76.pdf</t>
  </si>
  <si>
    <t>Infomration also received through email correspondance with Erik Van Renselaar (Associate Professor and Chair at NEIT)</t>
  </si>
  <si>
    <t>http://www.nyit.edu/engineering/computer_science/information_network_and_computer_security_graduate_curriculum/</t>
  </si>
  <si>
    <t>http://informatics.nku.edu/departments/computer-science/programs/mscit/admission.html</t>
  </si>
  <si>
    <t>http://www.scis.nova.edu/masters/msit.html</t>
  </si>
  <si>
    <t>http://www.rpi.edu/dept/IT/graduate/MS%20IT%20Curriculum%20Update%20October%202012.pdf</t>
  </si>
  <si>
    <t>http://www.spsu.edu/itdegrees/degrees_and_certificates/MSIT2012-13.pdf</t>
  </si>
  <si>
    <t>http://grad.towson.edu/program/master/ait-ms/ar-ait-ms.asp</t>
  </si>
  <si>
    <t>http://www.umuc.edu/grad/gradprograms/msit.cfm</t>
  </si>
  <si>
    <t>http://www.wgu.edu/wgu/prog_guide/MS_ISA.pdf</t>
  </si>
  <si>
    <t>http://www.fordham.edu/academics/colleges__graduate_s/graduate__profession/arts__sciences/gsas_programs__degre/index.asp</t>
  </si>
  <si>
    <t>http://extended.emich.edu/degrees/certs_endorsements.aspx</t>
  </si>
  <si>
    <t>http://www.infotech.northwestern.edu/second.shtml</t>
  </si>
  <si>
    <t>http://www.tacoma.uw.edu/institute-technology/master-cybersecurity-leadership-admissions</t>
  </si>
  <si>
    <t>http://www.cityu.edu/admissions-financialaid/admissions/transfer.aspx</t>
  </si>
  <si>
    <t>http://www.cdm.depaul.edu/Prospective%20Students/Pages/MastersDegreeStudents.aspx</t>
  </si>
  <si>
    <t>http://gradschool.fsu.edu/Academics-Research/Graduate-Certificate-Programs</t>
  </si>
  <si>
    <t>http://www.luc.edu/cs/admission/graduateusstudents/</t>
  </si>
  <si>
    <t>http://www.nu.edu/OurPrograms/SchoolOfEngineeringAndTechnology/ComputerScienceAndInformationSystems/Programs/Master-of-Science-in-Cyber-Security-and-Information-Assuranc.html</t>
  </si>
  <si>
    <t>http://www.nyit.edu/engineering/computer_science/information_network_and_computer_security_graduate_admissions/</t>
  </si>
  <si>
    <t>http://www.spsu.edu/gradstudies/admissions/Program%20Requirements_revised%2011%2013%202012.pdf</t>
  </si>
  <si>
    <t>http://www.umuc.edu/grad/gradcertificates/index.cfm</t>
  </si>
  <si>
    <t>http://www.emich.edu/sbs/calc.php</t>
  </si>
  <si>
    <t>http://www.infotech.northwestern.edu/fulltime.shtml</t>
  </si>
  <si>
    <t>http://www.spsu.edu/itdegrees/degrees_and_certificates/grad_cert_prog_index.htm</t>
  </si>
  <si>
    <r>
      <rPr>
        <b/>
        <u/>
        <sz val="12"/>
        <color theme="1"/>
        <rFont val="Times New Roman"/>
        <family val="1"/>
      </rPr>
      <t>Program Type</t>
    </r>
    <r>
      <rPr>
        <b/>
        <sz val="12"/>
        <color theme="1"/>
        <rFont val="Times New Roman"/>
        <family val="1"/>
      </rPr>
      <t xml:space="preserve"> (CS, IS, IT)</t>
    </r>
  </si>
  <si>
    <t>Ph.D-Information Assurance and Security; Ph.D-Information Technology Education; Ph.D-Information Technology Management; DBA-Information Technology Management</t>
  </si>
  <si>
    <t>University of New Hampshire</t>
  </si>
  <si>
    <t>Bachelor's degree in a computing discipline</t>
  </si>
  <si>
    <t>3 letters of recommendation; Personal Statement</t>
  </si>
  <si>
    <t>http://manchester.unh.edu/academics/degree-programs/masters-information-technology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</si>
</sst>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Times New Roman"/>
      <family val="2"/>
    </font>
    <font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Times New Roman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right"/>
    </xf>
    <xf numFmtId="0" fontId="0" fillId="0" borderId="2" xfId="0" applyFont="1" applyBorder="1" applyAlignment="1">
      <alignment wrapText="1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2" fillId="3" borderId="4" xfId="0" applyNumberFormat="1" applyFont="1" applyFill="1" applyBorder="1" applyAlignment="1">
      <alignment horizontal="center" wrapText="1"/>
    </xf>
    <xf numFmtId="0" fontId="2" fillId="3" borderId="5" xfId="0" applyNumberFormat="1" applyFont="1" applyFill="1" applyBorder="1" applyAlignment="1">
      <alignment horizontal="center" wrapText="1"/>
    </xf>
    <xf numFmtId="0" fontId="3" fillId="3" borderId="4" xfId="0" applyNumberFormat="1" applyFont="1" applyFill="1" applyBorder="1" applyAlignment="1">
      <alignment horizontal="center" wrapText="1"/>
    </xf>
    <xf numFmtId="0" fontId="2" fillId="4" borderId="4" xfId="0" applyNumberFormat="1" applyFont="1" applyFill="1" applyBorder="1" applyAlignment="1">
      <alignment horizontal="center" wrapText="1"/>
    </xf>
    <xf numFmtId="0" fontId="2" fillId="4" borderId="5" xfId="0" applyNumberFormat="1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/>
    </xf>
    <xf numFmtId="0" fontId="0" fillId="2" borderId="13" xfId="0" applyFill="1" applyBorder="1"/>
    <xf numFmtId="0" fontId="0" fillId="2" borderId="13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4" borderId="13" xfId="0" applyFill="1" applyBorder="1"/>
    <xf numFmtId="0" fontId="0" fillId="4" borderId="13" xfId="0" applyFill="1" applyBorder="1" applyAlignment="1">
      <alignment horizontal="right"/>
    </xf>
    <xf numFmtId="0" fontId="0" fillId="4" borderId="13" xfId="0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/>
    </xf>
    <xf numFmtId="0" fontId="0" fillId="3" borderId="13" xfId="0" applyFill="1" applyBorder="1" applyAlignment="1">
      <alignment horizontal="left" wrapText="1"/>
    </xf>
    <xf numFmtId="0" fontId="5" fillId="4" borderId="13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left" vertical="top"/>
    </xf>
    <xf numFmtId="0" fontId="4" fillId="3" borderId="13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0" fontId="0" fillId="4" borderId="13" xfId="0" applyFill="1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top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top" wrapText="1"/>
    </xf>
    <xf numFmtId="164" fontId="0" fillId="4" borderId="3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top" wrapText="1"/>
    </xf>
    <xf numFmtId="0" fontId="0" fillId="3" borderId="1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7" xfId="0" applyFill="1" applyBorder="1" applyAlignment="1">
      <alignment horizontal="left" vertical="top" wrapText="1"/>
    </xf>
    <xf numFmtId="0" fontId="0" fillId="4" borderId="17" xfId="0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9" fillId="2" borderId="1" xfId="1" applyFill="1" applyBorder="1" applyAlignment="1">
      <alignment vertical="top" wrapText="1"/>
    </xf>
    <xf numFmtId="0" fontId="9" fillId="2" borderId="1" xfId="1" applyFill="1" applyBorder="1" applyAlignment="1">
      <alignment horizontal="left" vertical="top" wrapText="1"/>
    </xf>
    <xf numFmtId="0" fontId="9" fillId="2" borderId="1" xfId="1" applyFill="1" applyBorder="1" applyAlignment="1">
      <alignment horizontal="center" vertical="top" wrapText="1"/>
    </xf>
    <xf numFmtId="0" fontId="9" fillId="3" borderId="1" xfId="1" applyFill="1" applyBorder="1" applyAlignment="1">
      <alignment horizontal="left" vertical="top" wrapText="1"/>
    </xf>
    <xf numFmtId="0" fontId="9" fillId="3" borderId="11" xfId="1" applyFill="1" applyBorder="1" applyAlignment="1">
      <alignment horizontal="left" vertical="top" wrapText="1"/>
    </xf>
    <xf numFmtId="0" fontId="9" fillId="3" borderId="1" xfId="1" applyFill="1" applyBorder="1" applyAlignment="1">
      <alignment vertical="top" wrapText="1"/>
    </xf>
    <xf numFmtId="0" fontId="9" fillId="3" borderId="10" xfId="1" applyFill="1" applyBorder="1" applyAlignment="1">
      <alignment horizontal="left" vertical="top" wrapText="1"/>
    </xf>
    <xf numFmtId="0" fontId="9" fillId="4" borderId="1" xfId="1" applyFill="1" applyBorder="1" applyAlignment="1">
      <alignment horizontal="left" vertical="top" wrapText="1"/>
    </xf>
    <xf numFmtId="0" fontId="9" fillId="4" borderId="11" xfId="1" applyFill="1" applyBorder="1" applyAlignment="1">
      <alignment horizontal="left" vertical="top" wrapText="1"/>
    </xf>
    <xf numFmtId="0" fontId="9" fillId="4" borderId="10" xfId="1" applyFill="1" applyBorder="1" applyAlignment="1">
      <alignment horizontal="left" vertical="top" wrapText="1"/>
    </xf>
    <xf numFmtId="0" fontId="9" fillId="4" borderId="1" xfId="1" applyFill="1" applyBorder="1" applyAlignment="1">
      <alignment vertical="top" wrapText="1"/>
    </xf>
    <xf numFmtId="0" fontId="9" fillId="4" borderId="1" xfId="1" applyFill="1" applyBorder="1" applyAlignment="1">
      <alignment horizontal="center" vertical="top" wrapText="1"/>
    </xf>
    <xf numFmtId="0" fontId="9" fillId="2" borderId="13" xfId="1" applyFill="1" applyBorder="1" applyAlignment="1">
      <alignment vertical="top" wrapText="1"/>
    </xf>
    <xf numFmtId="0" fontId="9" fillId="2" borderId="13" xfId="1" applyFill="1" applyBorder="1" applyAlignment="1">
      <alignment horizontal="left" vertical="top" wrapText="1"/>
    </xf>
    <xf numFmtId="0" fontId="9" fillId="3" borderId="13" xfId="1" applyFill="1" applyBorder="1" applyAlignment="1">
      <alignment horizontal="left" vertical="top" wrapText="1"/>
    </xf>
    <xf numFmtId="0" fontId="9" fillId="3" borderId="13" xfId="1" applyFill="1" applyBorder="1" applyAlignment="1">
      <alignment vertical="top" wrapText="1"/>
    </xf>
    <xf numFmtId="0" fontId="9" fillId="4" borderId="13" xfId="1" applyFill="1" applyBorder="1" applyAlignment="1">
      <alignment horizontal="left" vertical="top" wrapText="1"/>
    </xf>
    <xf numFmtId="0" fontId="9" fillId="4" borderId="13" xfId="1" applyFill="1" applyBorder="1" applyAlignment="1">
      <alignment vertical="top" wrapText="1"/>
    </xf>
    <xf numFmtId="0" fontId="9" fillId="4" borderId="13" xfId="1" applyFill="1" applyBorder="1" applyAlignment="1">
      <alignment horizontal="center" vertical="top" wrapText="1"/>
    </xf>
    <xf numFmtId="0" fontId="9" fillId="4" borderId="0" xfId="1" applyFill="1" applyBorder="1" applyAlignment="1">
      <alignment horizontal="left" vertical="top" wrapText="1"/>
    </xf>
    <xf numFmtId="0" fontId="9" fillId="3" borderId="3" xfId="1" applyFill="1" applyBorder="1" applyAlignment="1">
      <alignment horizontal="left" vertical="top" wrapText="1"/>
    </xf>
    <xf numFmtId="0" fontId="9" fillId="4" borderId="3" xfId="1" applyFill="1" applyBorder="1" applyAlignment="1">
      <alignment horizontal="left" vertical="top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vertical="top" wrapText="1"/>
    </xf>
    <xf numFmtId="0" fontId="2" fillId="0" borderId="21" xfId="0" applyFont="1" applyBorder="1"/>
    <xf numFmtId="0" fontId="2" fillId="0" borderId="14" xfId="0" applyFont="1" applyBorder="1" applyAlignment="1">
      <alignment wrapText="1"/>
    </xf>
    <xf numFmtId="0" fontId="2" fillId="0" borderId="20" xfId="0" applyFont="1" applyBorder="1"/>
    <xf numFmtId="0" fontId="2" fillId="0" borderId="16" xfId="0" applyFont="1" applyBorder="1" applyAlignment="1">
      <alignment horizontal="left" vertical="top" wrapText="1"/>
    </xf>
    <xf numFmtId="0" fontId="11" fillId="0" borderId="18" xfId="0" applyFont="1" applyBorder="1" applyAlignment="1"/>
    <xf numFmtId="0" fontId="11" fillId="0" borderId="19" xfId="0" applyFont="1" applyBorder="1" applyAlignment="1"/>
    <xf numFmtId="0" fontId="2" fillId="0" borderId="16" xfId="0" applyFont="1" applyBorder="1" applyAlignment="1">
      <alignment vertical="top" wrapText="1"/>
    </xf>
    <xf numFmtId="0" fontId="2" fillId="0" borderId="23" xfId="0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extended.emich.edu/degrees/certs_endorsements.aspx" TargetMode="External"/><Relationship Id="rId21" Type="http://schemas.openxmlformats.org/officeDocument/2006/relationships/hyperlink" Target="http://slis.fsu.edu/admissions/graduate-students/master-of-science-in-library-and-information-studies/" TargetMode="External"/><Relationship Id="rId34" Type="http://schemas.openxmlformats.org/officeDocument/2006/relationships/hyperlink" Target="http://www.cityu.edu/admissions-financialaid/admissions/transfer.aspx" TargetMode="External"/><Relationship Id="rId42" Type="http://schemas.openxmlformats.org/officeDocument/2006/relationships/hyperlink" Target="http://www.scis.nova.edu/masters/msit.html" TargetMode="External"/><Relationship Id="rId47" Type="http://schemas.openxmlformats.org/officeDocument/2006/relationships/hyperlink" Target="http://informatics.nku.edu/departments/computer-science/programs/mscit/admission.html" TargetMode="External"/><Relationship Id="rId50" Type="http://schemas.openxmlformats.org/officeDocument/2006/relationships/hyperlink" Target="http://www.lipscomb.edu/technology/Information-Security" TargetMode="External"/><Relationship Id="rId55" Type="http://schemas.openxmlformats.org/officeDocument/2006/relationships/hyperlink" Target="http://www.apu.edu/clas/computerscience/informationtechnologyonline/admission/" TargetMode="External"/><Relationship Id="rId63" Type="http://schemas.openxmlformats.org/officeDocument/2006/relationships/hyperlink" Target="http://www.graduatecatalog.ucf.edu/programs/program.aspx?id=1160&amp;program=Digital%20Forensics%20MS" TargetMode="External"/><Relationship Id="rId68" Type="http://schemas.openxmlformats.org/officeDocument/2006/relationships/hyperlink" Target="http://catalog.careered.com/~/media/Catalogs/AIU_main/Catalog.ashx" TargetMode="External"/><Relationship Id="rId76" Type="http://schemas.openxmlformats.org/officeDocument/2006/relationships/hyperlink" Target="http://www.marymount.edu/academics/programs/infoTechMS/programReq.aspx" TargetMode="External"/><Relationship Id="rId84" Type="http://schemas.openxmlformats.org/officeDocument/2006/relationships/hyperlink" Target="http://www.umuc.edu/grad/gradprograms/msit.cfm" TargetMode="External"/><Relationship Id="rId89" Type="http://schemas.openxmlformats.org/officeDocument/2006/relationships/hyperlink" Target="http://www.spsu.edu/itdegrees/degrees_and_certificates/msit.htm" TargetMode="External"/><Relationship Id="rId97" Type="http://schemas.openxmlformats.org/officeDocument/2006/relationships/hyperlink" Target="http://www.infotech.northwestern.edu/fulltime.shtml" TargetMode="External"/><Relationship Id="rId7" Type="http://schemas.openxmlformats.org/officeDocument/2006/relationships/hyperlink" Target="http://www.uhv.edu/asa/pdf/10-11.MS-CIS_Degree_Worksheet.pdf" TargetMode="External"/><Relationship Id="rId71" Type="http://schemas.openxmlformats.org/officeDocument/2006/relationships/hyperlink" Target="http://www.lasalle.edu/grad/index.php?section=itl&amp;page=curriculum" TargetMode="External"/><Relationship Id="rId92" Type="http://schemas.openxmlformats.org/officeDocument/2006/relationships/hyperlink" Target="http://www.spsu.edu/itdegrees/degrees_and_certificates/grad_cert_prog_index.htm" TargetMode="External"/><Relationship Id="rId2" Type="http://schemas.openxmlformats.org/officeDocument/2006/relationships/hyperlink" Target="http://it.illinoisstate.edu/graduate/master-info-systems/index.shtml" TargetMode="External"/><Relationship Id="rId16" Type="http://schemas.openxmlformats.org/officeDocument/2006/relationships/hyperlink" Target="http://www.luc.edu/cs/academics/graduateprograms/msit/curriculum/" TargetMode="External"/><Relationship Id="rId29" Type="http://schemas.openxmlformats.org/officeDocument/2006/relationships/hyperlink" Target="http://21webserver.missouriwestern.edu/itm/Admission.php" TargetMode="External"/><Relationship Id="rId11" Type="http://schemas.openxmlformats.org/officeDocument/2006/relationships/hyperlink" Target="http://academics.bentley.edu/departments/computer-information-systems/master-science-information-technology-requirements" TargetMode="External"/><Relationship Id="rId24" Type="http://schemas.openxmlformats.org/officeDocument/2006/relationships/hyperlink" Target="http://www.emich.edu/graduate/degrees_programs/index.php?program=&amp;department=&amp;college=&amp;degree=&amp;submit=Search" TargetMode="External"/><Relationship Id="rId32" Type="http://schemas.openxmlformats.org/officeDocument/2006/relationships/hyperlink" Target="http://www.cityu.edu/programs/som/ms_information_security.aspx" TargetMode="External"/><Relationship Id="rId37" Type="http://schemas.openxmlformats.org/officeDocument/2006/relationships/hyperlink" Target="http://www.harrisburgu.edu/academics/graduate/itpm.php" TargetMode="External"/><Relationship Id="rId40" Type="http://schemas.openxmlformats.org/officeDocument/2006/relationships/hyperlink" Target="http://www.nu.edu/OurPrograms/SchoolOfEngineeringAndTechnology/ComputerScienceAndInformationSystems/Programs/Master-of-Science-in-Cyber-Security-and-Information-Assuranc.html" TargetMode="External"/><Relationship Id="rId45" Type="http://schemas.openxmlformats.org/officeDocument/2006/relationships/hyperlink" Target="http://www.iit.edu/cpd/itm/programs/graduate/ITM_Graduate_Program_Specilizations.shtml" TargetMode="External"/><Relationship Id="rId53" Type="http://schemas.openxmlformats.org/officeDocument/2006/relationships/hyperlink" Target="http://catalog.gmu.edu/content.php?catoid=19&amp;navoid=4105" TargetMode="External"/><Relationship Id="rId58" Type="http://schemas.openxmlformats.org/officeDocument/2006/relationships/hyperlink" Target="http://www.dsu.edu/mshi/mshi-core-courses.aspx" TargetMode="External"/><Relationship Id="rId66" Type="http://schemas.openxmlformats.org/officeDocument/2006/relationships/hyperlink" Target="http://www.nyit.edu/engineering/computer_science/information_network_and_computer_security_graduate_admissions/" TargetMode="External"/><Relationship Id="rId74" Type="http://schemas.openxmlformats.org/officeDocument/2006/relationships/hyperlink" Target="http://grad.towson.edu/program/master/ait-ms/dr-ait-ms.asp" TargetMode="External"/><Relationship Id="rId79" Type="http://schemas.openxmlformats.org/officeDocument/2006/relationships/hyperlink" Target="http://www.rit.edu/programs/information-sciences-and-technologies-ms" TargetMode="External"/><Relationship Id="rId87" Type="http://schemas.openxmlformats.org/officeDocument/2006/relationships/hyperlink" Target="http://graduatestudies.byu.edu/images/catalogs/current-catalog.pdf" TargetMode="External"/><Relationship Id="rId5" Type="http://schemas.openxmlformats.org/officeDocument/2006/relationships/hyperlink" Target="http://www4.esu.edu/academics/catalog/documents/pdf/grad_catalog1112.pdf" TargetMode="External"/><Relationship Id="rId61" Type="http://schemas.openxmlformats.org/officeDocument/2006/relationships/hyperlink" Target="http://majors.uat.edu/Information-Assurance/Pages/IA_ProgramRequirements.aspx" TargetMode="External"/><Relationship Id="rId82" Type="http://schemas.openxmlformats.org/officeDocument/2006/relationships/hyperlink" Target="http://www.tacoma.uw.edu/institute-technology/master-cybersecurity-leadership-admissions" TargetMode="External"/><Relationship Id="rId90" Type="http://schemas.openxmlformats.org/officeDocument/2006/relationships/hyperlink" Target="http://www.spsu.edu/itdegrees/degrees_and_certificates/MSIT2012-13.pdf" TargetMode="External"/><Relationship Id="rId95" Type="http://schemas.openxmlformats.org/officeDocument/2006/relationships/hyperlink" Target="http://www.infotech.northwestern.edu/first.shtml" TargetMode="External"/><Relationship Id="rId19" Type="http://schemas.openxmlformats.org/officeDocument/2006/relationships/hyperlink" Target="http://slis.fsu.edu/academics/graduate-programs/master-of-science-in-information-technology/" TargetMode="External"/><Relationship Id="rId14" Type="http://schemas.openxmlformats.org/officeDocument/2006/relationships/hyperlink" Target="http://www.luc.edu/cs/schedules/" TargetMode="External"/><Relationship Id="rId22" Type="http://schemas.openxmlformats.org/officeDocument/2006/relationships/hyperlink" Target="http://www.neit.edu/Programs/Masters-Degree/Information-Technology" TargetMode="External"/><Relationship Id="rId27" Type="http://schemas.openxmlformats.org/officeDocument/2006/relationships/hyperlink" Target="http://www.emich.edu/sbs/calc.php" TargetMode="External"/><Relationship Id="rId30" Type="http://schemas.openxmlformats.org/officeDocument/2006/relationships/hyperlink" Target="http://www.amu.apus.edu/academic/programs/certificates" TargetMode="External"/><Relationship Id="rId35" Type="http://schemas.openxmlformats.org/officeDocument/2006/relationships/hyperlink" Target="http://www.atu.edu/academics/catalog-graduate/programs/ms_sci_info_tech.html" TargetMode="External"/><Relationship Id="rId43" Type="http://schemas.openxmlformats.org/officeDocument/2006/relationships/hyperlink" Target="http://www.ferris.edu/business/documents/mba-misi/Course_Offerings.pdf" TargetMode="External"/><Relationship Id="rId48" Type="http://schemas.openxmlformats.org/officeDocument/2006/relationships/hyperlink" Target="http://www.capella.edu/online-degrees/masters-information-assurance-security/courses" TargetMode="External"/><Relationship Id="rId56" Type="http://schemas.openxmlformats.org/officeDocument/2006/relationships/hyperlink" Target="http://www.apu.edu/clas/computerscience/informationtechnologyonline/courses/" TargetMode="External"/><Relationship Id="rId64" Type="http://schemas.openxmlformats.org/officeDocument/2006/relationships/hyperlink" Target="http://www.nyit.edu/engineering/computer_science/information_network_and_computer_security_graduate/" TargetMode="External"/><Relationship Id="rId69" Type="http://schemas.openxmlformats.org/officeDocument/2006/relationships/hyperlink" Target="http://catalog.careered.com/~/media/Catalogs/AIU_main/Catalog.ashx" TargetMode="External"/><Relationship Id="rId77" Type="http://schemas.openxmlformats.org/officeDocument/2006/relationships/hyperlink" Target="http://www.rpi.edu/dept/IT/graduate/Masters.html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www.fordham.edu/academics/colleges__graduate_s/graduate__profession/arts__sciences/gsas_admissions/" TargetMode="External"/><Relationship Id="rId51" Type="http://schemas.openxmlformats.org/officeDocument/2006/relationships/hyperlink" Target="http://www.champlain.edu/graduate-studies/admission/admission-process-and-requirements/mba-msmiit-msdfm-msdfs-and-msmacs-x15737.html" TargetMode="External"/><Relationship Id="rId72" Type="http://schemas.openxmlformats.org/officeDocument/2006/relationships/hyperlink" Target="http://www.lasalle.edu/grad/index.php?section=itl&amp;page=admission" TargetMode="External"/><Relationship Id="rId80" Type="http://schemas.openxmlformats.org/officeDocument/2006/relationships/hyperlink" Target="http://www.tacoma.uw.edu/institute-technology/about-masters-cybersecurity-leadership" TargetMode="External"/><Relationship Id="rId85" Type="http://schemas.openxmlformats.org/officeDocument/2006/relationships/hyperlink" Target="http://www.umuc.edu/grad/gradcertificates/index.cfm" TargetMode="External"/><Relationship Id="rId93" Type="http://schemas.openxmlformats.org/officeDocument/2006/relationships/hyperlink" Target="http://www.wgu.edu/online_it_degrees/information_security_assurance_degree" TargetMode="External"/><Relationship Id="rId98" Type="http://schemas.openxmlformats.org/officeDocument/2006/relationships/hyperlink" Target="http://www.gradschool.purdue.edu/gradrequirements/dep.cfm?p=CNIT.html" TargetMode="External"/><Relationship Id="rId3" Type="http://schemas.openxmlformats.org/officeDocument/2006/relationships/hyperlink" Target="http://illinoisstate.edu/catalog/pdf/grad.pdf" TargetMode="External"/><Relationship Id="rId12" Type="http://schemas.openxmlformats.org/officeDocument/2006/relationships/hyperlink" Target="http://www.cdm.depaul.edu/academics/Pages/MS_CINS_NetworkSecurity.aspx" TargetMode="External"/><Relationship Id="rId17" Type="http://schemas.openxmlformats.org/officeDocument/2006/relationships/hyperlink" Target="http://www2.webster.edu/gradcatalog/degrees/technology.shtml" TargetMode="External"/><Relationship Id="rId25" Type="http://schemas.openxmlformats.org/officeDocument/2006/relationships/hyperlink" Target="http://catalog.emich.edu/preview_program.php?catoid=12&amp;poid=6456" TargetMode="External"/><Relationship Id="rId33" Type="http://schemas.openxmlformats.org/officeDocument/2006/relationships/hyperlink" Target="http://www.cityu.edu/about/services/academic_schedule.aspx" TargetMode="External"/><Relationship Id="rId38" Type="http://schemas.openxmlformats.org/officeDocument/2006/relationships/hyperlink" Target="http://www.harrisburgu.edu/lib/pdf/University%20Catalog%202012-2013%20Final%20%208-24-2012.pdf" TargetMode="External"/><Relationship Id="rId46" Type="http://schemas.openxmlformats.org/officeDocument/2006/relationships/hyperlink" Target="http://informatics.nku.edu/departments/computer-science/programs/mscit/requirements.html" TargetMode="External"/><Relationship Id="rId59" Type="http://schemas.openxmlformats.org/officeDocument/2006/relationships/hyperlink" Target="http://cs.columbusstate.edu/curriculum/index.php" TargetMode="External"/><Relationship Id="rId67" Type="http://schemas.openxmlformats.org/officeDocument/2006/relationships/hyperlink" Target="http://catalog.careered.com/~/media/Catalogs/AIU_main/Catalog.ashx" TargetMode="External"/><Relationship Id="rId20" Type="http://schemas.openxmlformats.org/officeDocument/2006/relationships/hyperlink" Target="http://gradschool.fsu.edu/Academics-Research/Graduate-Certificate-Programs" TargetMode="External"/><Relationship Id="rId41" Type="http://schemas.openxmlformats.org/officeDocument/2006/relationships/hyperlink" Target="http://catalog.drexel.edu/graduate/collegeofinformationscienceandtechnology/healthinformatics/" TargetMode="External"/><Relationship Id="rId54" Type="http://schemas.openxmlformats.org/officeDocument/2006/relationships/hyperlink" Target="http://catalog.gmu.edu/preview_program.php?catoid=19&amp;poid=17876&amp;returnto=4105" TargetMode="External"/><Relationship Id="rId62" Type="http://schemas.openxmlformats.org/officeDocument/2006/relationships/hyperlink" Target="http://www.infotech.northwestern.edu/curriculum.shtml" TargetMode="External"/><Relationship Id="rId70" Type="http://schemas.openxmlformats.org/officeDocument/2006/relationships/hyperlink" Target="http://catalog.careered.com/~/media/Catalogs/AIU_main/Catalog.ashx" TargetMode="External"/><Relationship Id="rId75" Type="http://schemas.openxmlformats.org/officeDocument/2006/relationships/hyperlink" Target="http://www.marymount.edu/academics/programs" TargetMode="External"/><Relationship Id="rId83" Type="http://schemas.openxmlformats.org/officeDocument/2006/relationships/hyperlink" Target="http://www.umuc.edu/grad/gradprograms/index.cfm" TargetMode="External"/><Relationship Id="rId88" Type="http://schemas.openxmlformats.org/officeDocument/2006/relationships/hyperlink" Target="http://it.njit.edu/academics/graduate/index.php" TargetMode="External"/><Relationship Id="rId91" Type="http://schemas.openxmlformats.org/officeDocument/2006/relationships/hyperlink" Target="http://www.spsu.edu/gradstudies/admissions/Program%20Requirements_revised%2011%2013%202012.pdf" TargetMode="External"/><Relationship Id="rId96" Type="http://schemas.openxmlformats.org/officeDocument/2006/relationships/hyperlink" Target="http://www.infotech.northwestern.edu/second.shtml" TargetMode="External"/><Relationship Id="rId1" Type="http://schemas.openxmlformats.org/officeDocument/2006/relationships/hyperlink" Target="http://catalog.indstate.edu/preview_program.php?catoid=16&amp;poid=2316&amp;returnto=372" TargetMode="External"/><Relationship Id="rId6" Type="http://schemas.openxmlformats.org/officeDocument/2006/relationships/hyperlink" Target="http://www.uhv.edu/asa/pdf/FAQ_version_4-2010.pdf" TargetMode="External"/><Relationship Id="rId15" Type="http://schemas.openxmlformats.org/officeDocument/2006/relationships/hyperlink" Target="http://www.luc.edu/cs/admission/graduateusstudents/" TargetMode="External"/><Relationship Id="rId23" Type="http://schemas.openxmlformats.org/officeDocument/2006/relationships/hyperlink" Target="http://www.apu.apus.edu/academic/programs/degree/1434/master-of-science-in-information-technology" TargetMode="External"/><Relationship Id="rId28" Type="http://schemas.openxmlformats.org/officeDocument/2006/relationships/hyperlink" Target="http://21webserver.missouriwestern.edu/itm/CoHort.php" TargetMode="External"/><Relationship Id="rId36" Type="http://schemas.openxmlformats.org/officeDocument/2006/relationships/hyperlink" Target="http://www.atu.edu/academics/catalog-graduate/academic_info.html" TargetMode="External"/><Relationship Id="rId49" Type="http://schemas.openxmlformats.org/officeDocument/2006/relationships/hyperlink" Target="http://www.capella.edu/online-degrees/masters-information-assurance-security/admission-requirements" TargetMode="External"/><Relationship Id="rId57" Type="http://schemas.openxmlformats.org/officeDocument/2006/relationships/hyperlink" Target="http://www.collegeamerica.edu/information-technology" TargetMode="External"/><Relationship Id="rId10" Type="http://schemas.openxmlformats.org/officeDocument/2006/relationships/hyperlink" Target="http://www.fordham.edu/academics/colleges__graduate_s/graduate__profession/arts__sciences/gsas_programs__degre/index.asp" TargetMode="External"/><Relationship Id="rId31" Type="http://schemas.openxmlformats.org/officeDocument/2006/relationships/hyperlink" Target="http://www.kaplanuniversity.edu/information-technology/information-technology-master-degree.aspx" TargetMode="External"/><Relationship Id="rId44" Type="http://schemas.openxmlformats.org/officeDocument/2006/relationships/hyperlink" Target="http://www.ferris.edu/business/programs/misi" TargetMode="External"/><Relationship Id="rId52" Type="http://schemas.openxmlformats.org/officeDocument/2006/relationships/hyperlink" Target="http://www.champlain.edu/graduate-studies/programs/master-of-science-in-managing-innovation-and-information-technology/curriculum.html" TargetMode="External"/><Relationship Id="rId60" Type="http://schemas.openxmlformats.org/officeDocument/2006/relationships/hyperlink" Target="http://gradschool.columbusstate.edu/cobcs/computerscience/appliedcomputerscience_ms.php" TargetMode="External"/><Relationship Id="rId65" Type="http://schemas.openxmlformats.org/officeDocument/2006/relationships/hyperlink" Target="http://www.nyit.edu/engineering/computer_science/information_network_and_computer_security_graduate_curriculum/" TargetMode="External"/><Relationship Id="rId73" Type="http://schemas.openxmlformats.org/officeDocument/2006/relationships/hyperlink" Target="http://grad.towson.edu/program/master/ait-ms/ar-ait-ms.asp" TargetMode="External"/><Relationship Id="rId78" Type="http://schemas.openxmlformats.org/officeDocument/2006/relationships/hyperlink" Target="http://www.rpi.edu/dept/IT/graduate/MS%20IT%20Curriculum%20Update%20October%202012.pdf" TargetMode="External"/><Relationship Id="rId81" Type="http://schemas.openxmlformats.org/officeDocument/2006/relationships/hyperlink" Target="http://www.tacoma.uw.edu/institute-technology/master-cybersecurity-leadership-curriculum" TargetMode="External"/><Relationship Id="rId86" Type="http://schemas.openxmlformats.org/officeDocument/2006/relationships/hyperlink" Target="http://graduatestudies.byu.edu/content/technology-ms" TargetMode="External"/><Relationship Id="rId94" Type="http://schemas.openxmlformats.org/officeDocument/2006/relationships/hyperlink" Target="http://www.wgu.edu/wgu/prog_guide/MS_ISA.pdf" TargetMode="External"/><Relationship Id="rId99" Type="http://schemas.openxmlformats.org/officeDocument/2006/relationships/hyperlink" Target="http://www.gradschool.purdue.edu/programs/academic.cfm" TargetMode="External"/><Relationship Id="rId4" Type="http://schemas.openxmlformats.org/officeDocument/2006/relationships/hyperlink" Target="http://www4.esu.edu/academics/catalog/graduate/computer-science-ms.cfm_0.cfm" TargetMode="External"/><Relationship Id="rId9" Type="http://schemas.openxmlformats.org/officeDocument/2006/relationships/hyperlink" Target="http://www.cis.fordham.edu/required-mscs-degree.html" TargetMode="External"/><Relationship Id="rId13" Type="http://schemas.openxmlformats.org/officeDocument/2006/relationships/hyperlink" Target="http://www.cdm.depaul.edu/Prospective%20Students/Pages/MastersDegreeStudents.aspx" TargetMode="External"/><Relationship Id="rId18" Type="http://schemas.openxmlformats.org/officeDocument/2006/relationships/hyperlink" Target="http://www2.webster.edu/gradcatalog/policies.shtml" TargetMode="External"/><Relationship Id="rId39" Type="http://schemas.openxmlformats.org/officeDocument/2006/relationships/hyperlink" Target="http://www.nu.edu/assets/resources/pageResources/Catalog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tabSelected="1" workbookViewId="0">
      <pane xSplit="1" ySplit="2" topLeftCell="AY25" activePane="bottomRight" state="frozen"/>
      <selection pane="topRight" activeCell="B1" sqref="B1"/>
      <selection pane="bottomLeft" activeCell="A3" sqref="A3"/>
      <selection pane="bottomRight" activeCell="BD32" sqref="BD32"/>
    </sheetView>
  </sheetViews>
  <sheetFormatPr defaultRowHeight="15" x14ac:dyDescent="0.25"/>
  <cols>
    <col min="1" max="1" width="29.28515625" customWidth="1"/>
    <col min="2" max="54" width="23.7109375" customWidth="1"/>
    <col min="55" max="56" width="21.7109375" customWidth="1"/>
    <col min="57" max="57" width="23.7109375" customWidth="1"/>
  </cols>
  <sheetData>
    <row r="1" spans="1:57" x14ac:dyDescent="0.25">
      <c r="A1" s="1"/>
      <c r="B1" s="2">
        <v>1</v>
      </c>
      <c r="C1" s="2">
        <f t="shared" ref="C1:AH1" si="0">B1+1</f>
        <v>2</v>
      </c>
      <c r="D1" s="2">
        <f t="shared" si="0"/>
        <v>3</v>
      </c>
      <c r="E1" s="3">
        <f t="shared" si="0"/>
        <v>4</v>
      </c>
      <c r="F1" s="3">
        <f t="shared" si="0"/>
        <v>5</v>
      </c>
      <c r="G1" s="3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4">
        <f t="shared" si="0"/>
        <v>19</v>
      </c>
      <c r="U1" s="4">
        <f t="shared" si="0"/>
        <v>20</v>
      </c>
      <c r="V1" s="5">
        <f t="shared" si="0"/>
        <v>21</v>
      </c>
      <c r="W1" s="4">
        <f t="shared" si="0"/>
        <v>22</v>
      </c>
      <c r="X1" s="6">
        <f t="shared" si="0"/>
        <v>23</v>
      </c>
      <c r="Y1" s="5">
        <f t="shared" si="0"/>
        <v>24</v>
      </c>
      <c r="Z1" s="5">
        <f t="shared" si="0"/>
        <v>25</v>
      </c>
      <c r="AA1" s="5">
        <f t="shared" si="0"/>
        <v>26</v>
      </c>
      <c r="AB1" s="5">
        <f t="shared" si="0"/>
        <v>27</v>
      </c>
      <c r="AC1" s="5">
        <f t="shared" si="0"/>
        <v>28</v>
      </c>
      <c r="AD1" s="5">
        <f t="shared" si="0"/>
        <v>29</v>
      </c>
      <c r="AE1" s="5">
        <f t="shared" si="0"/>
        <v>30</v>
      </c>
      <c r="AF1" s="5">
        <f t="shared" si="0"/>
        <v>31</v>
      </c>
      <c r="AG1" s="5">
        <f t="shared" si="0"/>
        <v>32</v>
      </c>
      <c r="AH1" s="5">
        <f t="shared" si="0"/>
        <v>33</v>
      </c>
      <c r="AI1" s="5">
        <f t="shared" ref="AI1:BC1" si="1">AH1+1</f>
        <v>34</v>
      </c>
      <c r="AJ1" s="7">
        <f t="shared" si="1"/>
        <v>35</v>
      </c>
      <c r="AK1" s="5">
        <f t="shared" si="1"/>
        <v>36</v>
      </c>
      <c r="AL1" s="5">
        <f t="shared" si="1"/>
        <v>37</v>
      </c>
      <c r="AM1" s="5">
        <f t="shared" si="1"/>
        <v>38</v>
      </c>
      <c r="AN1" s="5">
        <f t="shared" si="1"/>
        <v>39</v>
      </c>
      <c r="AO1" s="5">
        <f t="shared" si="1"/>
        <v>40</v>
      </c>
      <c r="AP1" s="5">
        <f t="shared" si="1"/>
        <v>41</v>
      </c>
      <c r="AQ1" s="5">
        <f t="shared" si="1"/>
        <v>42</v>
      </c>
      <c r="AR1" s="5">
        <f t="shared" si="1"/>
        <v>43</v>
      </c>
      <c r="AS1" s="5">
        <f t="shared" si="1"/>
        <v>44</v>
      </c>
      <c r="AT1" s="5">
        <f t="shared" si="1"/>
        <v>45</v>
      </c>
      <c r="AU1" s="5">
        <f t="shared" si="1"/>
        <v>46</v>
      </c>
      <c r="AV1" s="5">
        <f t="shared" si="1"/>
        <v>47</v>
      </c>
      <c r="AW1" s="8">
        <f t="shared" si="1"/>
        <v>48</v>
      </c>
      <c r="AX1" s="4">
        <f t="shared" si="1"/>
        <v>49</v>
      </c>
      <c r="AY1" s="4">
        <f t="shared" si="1"/>
        <v>50</v>
      </c>
      <c r="AZ1" s="8">
        <f t="shared" si="1"/>
        <v>51</v>
      </c>
      <c r="BA1" s="8">
        <f t="shared" si="1"/>
        <v>52</v>
      </c>
      <c r="BB1" s="5">
        <f t="shared" si="1"/>
        <v>53</v>
      </c>
      <c r="BC1" s="5">
        <f t="shared" si="1"/>
        <v>54</v>
      </c>
      <c r="BD1" s="5"/>
      <c r="BE1" s="5">
        <f>BC1+1</f>
        <v>55</v>
      </c>
    </row>
    <row r="2" spans="1:57" ht="63.75" thickBot="1" x14ac:dyDescent="0.3">
      <c r="A2" s="9"/>
      <c r="B2" s="10" t="s">
        <v>0</v>
      </c>
      <c r="C2" s="10" t="s">
        <v>1</v>
      </c>
      <c r="D2" s="11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4" t="s">
        <v>13</v>
      </c>
      <c r="P2" s="14" t="s">
        <v>14</v>
      </c>
      <c r="Q2" s="12" t="s">
        <v>15</v>
      </c>
      <c r="R2" s="12" t="s">
        <v>16</v>
      </c>
      <c r="S2" s="12" t="s">
        <v>17</v>
      </c>
      <c r="T2" s="15" t="s">
        <v>18</v>
      </c>
      <c r="U2" s="15" t="s">
        <v>19</v>
      </c>
      <c r="V2" s="16" t="s">
        <v>20</v>
      </c>
      <c r="W2" s="15" t="s">
        <v>21</v>
      </c>
      <c r="X2" s="16" t="s">
        <v>22</v>
      </c>
      <c r="Y2" s="15" t="s">
        <v>23</v>
      </c>
      <c r="Z2" s="15" t="s">
        <v>24</v>
      </c>
      <c r="AA2" s="15" t="s">
        <v>25</v>
      </c>
      <c r="AB2" s="16" t="s">
        <v>26</v>
      </c>
      <c r="AC2" s="16" t="s">
        <v>27</v>
      </c>
      <c r="AD2" s="16" t="s">
        <v>28</v>
      </c>
      <c r="AE2" s="15" t="s">
        <v>29</v>
      </c>
      <c r="AF2" s="15" t="s">
        <v>30</v>
      </c>
      <c r="AG2" s="15" t="s">
        <v>31</v>
      </c>
      <c r="AH2" s="15" t="s">
        <v>32</v>
      </c>
      <c r="AI2" s="16" t="s">
        <v>33</v>
      </c>
      <c r="AJ2" s="15" t="s">
        <v>34</v>
      </c>
      <c r="AK2" s="15" t="s">
        <v>35</v>
      </c>
      <c r="AL2" s="15" t="s">
        <v>36</v>
      </c>
      <c r="AM2" s="15" t="s">
        <v>37</v>
      </c>
      <c r="AN2" s="15" t="s">
        <v>38</v>
      </c>
      <c r="AO2" s="15" t="s">
        <v>39</v>
      </c>
      <c r="AP2" s="15" t="s">
        <v>40</v>
      </c>
      <c r="AQ2" s="15" t="s">
        <v>41</v>
      </c>
      <c r="AR2" s="15" t="s">
        <v>42</v>
      </c>
      <c r="AS2" s="15" t="s">
        <v>43</v>
      </c>
      <c r="AT2" s="15" t="s">
        <v>44</v>
      </c>
      <c r="AU2" s="15" t="s">
        <v>45</v>
      </c>
      <c r="AV2" s="15" t="s">
        <v>46</v>
      </c>
      <c r="AW2" s="16" t="s">
        <v>47</v>
      </c>
      <c r="AX2" s="16" t="s">
        <v>48</v>
      </c>
      <c r="AY2" s="15" t="s">
        <v>49</v>
      </c>
      <c r="AZ2" s="16" t="s">
        <v>50</v>
      </c>
      <c r="BA2" s="16" t="s">
        <v>51</v>
      </c>
      <c r="BB2" s="15" t="s">
        <v>52</v>
      </c>
      <c r="BC2" s="15" t="s">
        <v>53</v>
      </c>
      <c r="BD2" s="15" t="s">
        <v>380</v>
      </c>
      <c r="BE2" s="15" t="s">
        <v>54</v>
      </c>
    </row>
    <row r="3" spans="1:57" ht="75" x14ac:dyDescent="0.25">
      <c r="A3" s="126" t="s">
        <v>55</v>
      </c>
      <c r="B3" s="17" t="s">
        <v>56</v>
      </c>
      <c r="C3" s="17" t="s">
        <v>57</v>
      </c>
      <c r="D3" s="17" t="s">
        <v>58</v>
      </c>
      <c r="E3" s="18" t="s">
        <v>59</v>
      </c>
      <c r="F3" s="18" t="s">
        <v>60</v>
      </c>
      <c r="G3" s="19" t="s">
        <v>61</v>
      </c>
      <c r="H3" s="18" t="s">
        <v>62</v>
      </c>
      <c r="I3" s="20" t="s">
        <v>63</v>
      </c>
      <c r="J3" s="18" t="s">
        <v>64</v>
      </c>
      <c r="K3" s="18" t="s">
        <v>65</v>
      </c>
      <c r="L3" s="18" t="s">
        <v>66</v>
      </c>
      <c r="M3" s="18" t="s">
        <v>67</v>
      </c>
      <c r="N3" s="18" t="s">
        <v>68</v>
      </c>
      <c r="O3" s="19" t="s">
        <v>67</v>
      </c>
      <c r="P3" s="18" t="s">
        <v>69</v>
      </c>
      <c r="Q3" s="18" t="s">
        <v>70</v>
      </c>
      <c r="R3" s="18" t="s">
        <v>71</v>
      </c>
      <c r="S3" s="18" t="s">
        <v>72</v>
      </c>
      <c r="T3" s="21" t="s">
        <v>67</v>
      </c>
      <c r="U3" s="21" t="s">
        <v>67</v>
      </c>
      <c r="V3" s="21" t="s">
        <v>67</v>
      </c>
      <c r="W3" s="21" t="s">
        <v>67</v>
      </c>
      <c r="X3" s="21" t="s">
        <v>73</v>
      </c>
      <c r="Y3" s="21" t="s">
        <v>67</v>
      </c>
      <c r="Z3" s="21" t="s">
        <v>67</v>
      </c>
      <c r="AA3" s="22" t="s">
        <v>74</v>
      </c>
      <c r="AB3" s="22" t="s">
        <v>67</v>
      </c>
      <c r="AC3" s="21" t="s">
        <v>67</v>
      </c>
      <c r="AD3" s="21" t="s">
        <v>75</v>
      </c>
      <c r="AE3" s="21" t="s">
        <v>76</v>
      </c>
      <c r="AF3" s="21" t="s">
        <v>77</v>
      </c>
      <c r="AG3" s="21" t="s">
        <v>78</v>
      </c>
      <c r="AH3" s="22" t="s">
        <v>79</v>
      </c>
      <c r="AI3" s="21" t="s">
        <v>80</v>
      </c>
      <c r="AJ3" s="21" t="s">
        <v>67</v>
      </c>
      <c r="AK3" s="21" t="s">
        <v>81</v>
      </c>
      <c r="AL3" s="21" t="s">
        <v>82</v>
      </c>
      <c r="AM3" s="23" t="s">
        <v>83</v>
      </c>
      <c r="AN3" s="21" t="s">
        <v>67</v>
      </c>
      <c r="AO3" s="21" t="s">
        <v>75</v>
      </c>
      <c r="AP3" s="21" t="s">
        <v>67</v>
      </c>
      <c r="AQ3" s="21" t="s">
        <v>84</v>
      </c>
      <c r="AR3" s="21" t="s">
        <v>67</v>
      </c>
      <c r="AS3" s="21" t="s">
        <v>85</v>
      </c>
      <c r="AT3" s="21" t="s">
        <v>86</v>
      </c>
      <c r="AU3" s="21" t="s">
        <v>87</v>
      </c>
      <c r="AV3" s="21" t="s">
        <v>88</v>
      </c>
      <c r="AW3" s="24" t="s">
        <v>89</v>
      </c>
      <c r="AX3" s="21" t="s">
        <v>67</v>
      </c>
      <c r="AY3" s="21" t="s">
        <v>67</v>
      </c>
      <c r="AZ3" s="21" t="s">
        <v>90</v>
      </c>
      <c r="BA3" s="21" t="s">
        <v>91</v>
      </c>
      <c r="BB3" s="22" t="s">
        <v>92</v>
      </c>
      <c r="BC3" s="21" t="s">
        <v>67</v>
      </c>
      <c r="BD3" s="21" t="s">
        <v>67</v>
      </c>
      <c r="BE3" s="21" t="s">
        <v>93</v>
      </c>
    </row>
    <row r="4" spans="1:57" ht="15.75" x14ac:dyDescent="0.25">
      <c r="A4" s="127" t="s">
        <v>378</v>
      </c>
      <c r="B4" s="25" t="s">
        <v>94</v>
      </c>
      <c r="C4" s="25" t="s">
        <v>94</v>
      </c>
      <c r="D4" s="26" t="s">
        <v>94</v>
      </c>
      <c r="E4" s="27" t="s">
        <v>95</v>
      </c>
      <c r="F4" s="27" t="s">
        <v>95</v>
      </c>
      <c r="G4" s="27" t="s">
        <v>95</v>
      </c>
      <c r="H4" s="27" t="s">
        <v>95</v>
      </c>
      <c r="I4" s="27" t="s">
        <v>95</v>
      </c>
      <c r="J4" s="27" t="s">
        <v>95</v>
      </c>
      <c r="K4" s="27" t="s">
        <v>95</v>
      </c>
      <c r="L4" s="27" t="s">
        <v>95</v>
      </c>
      <c r="M4" s="27" t="s">
        <v>95</v>
      </c>
      <c r="N4" s="27" t="s">
        <v>95</v>
      </c>
      <c r="O4" s="27" t="s">
        <v>95</v>
      </c>
      <c r="P4" s="27" t="s">
        <v>95</v>
      </c>
      <c r="Q4" s="27" t="s">
        <v>95</v>
      </c>
      <c r="R4" s="27" t="s">
        <v>95</v>
      </c>
      <c r="S4" s="27" t="s">
        <v>95</v>
      </c>
      <c r="T4" s="28" t="s">
        <v>96</v>
      </c>
      <c r="U4" s="28" t="s">
        <v>96</v>
      </c>
      <c r="V4" s="28" t="s">
        <v>96</v>
      </c>
      <c r="W4" s="28" t="s">
        <v>96</v>
      </c>
      <c r="X4" s="28" t="s">
        <v>96</v>
      </c>
      <c r="Y4" s="28" t="s">
        <v>96</v>
      </c>
      <c r="Z4" s="28" t="s">
        <v>96</v>
      </c>
      <c r="AA4" s="28" t="s">
        <v>96</v>
      </c>
      <c r="AB4" s="28" t="s">
        <v>96</v>
      </c>
      <c r="AC4" s="28" t="s">
        <v>96</v>
      </c>
      <c r="AD4" s="28" t="s">
        <v>96</v>
      </c>
      <c r="AE4" s="28" t="s">
        <v>96</v>
      </c>
      <c r="AF4" s="28" t="s">
        <v>96</v>
      </c>
      <c r="AG4" s="28" t="s">
        <v>96</v>
      </c>
      <c r="AH4" s="28" t="s">
        <v>96</v>
      </c>
      <c r="AI4" s="28" t="s">
        <v>96</v>
      </c>
      <c r="AJ4" s="28" t="s">
        <v>96</v>
      </c>
      <c r="AK4" s="28" t="s">
        <v>96</v>
      </c>
      <c r="AL4" s="28" t="s">
        <v>96</v>
      </c>
      <c r="AM4" s="28" t="s">
        <v>96</v>
      </c>
      <c r="AN4" s="28" t="s">
        <v>96</v>
      </c>
      <c r="AO4" s="28" t="s">
        <v>96</v>
      </c>
      <c r="AP4" s="28" t="s">
        <v>96</v>
      </c>
      <c r="AQ4" s="28" t="s">
        <v>96</v>
      </c>
      <c r="AR4" s="28" t="s">
        <v>96</v>
      </c>
      <c r="AS4" s="28" t="s">
        <v>96</v>
      </c>
      <c r="AT4" s="28" t="s">
        <v>96</v>
      </c>
      <c r="AU4" s="28" t="s">
        <v>96</v>
      </c>
      <c r="AV4" s="28" t="s">
        <v>96</v>
      </c>
      <c r="AW4" s="28" t="s">
        <v>96</v>
      </c>
      <c r="AX4" s="28" t="s">
        <v>96</v>
      </c>
      <c r="AY4" s="28" t="s">
        <v>96</v>
      </c>
      <c r="AZ4" s="28" t="s">
        <v>96</v>
      </c>
      <c r="BA4" s="28" t="s">
        <v>96</v>
      </c>
      <c r="BB4" s="28" t="s">
        <v>96</v>
      </c>
      <c r="BC4" s="28" t="s">
        <v>96</v>
      </c>
      <c r="BD4" s="28" t="s">
        <v>96</v>
      </c>
      <c r="BE4" s="28" t="s">
        <v>96</v>
      </c>
    </row>
    <row r="5" spans="1:57" ht="15.75" x14ac:dyDescent="0.25">
      <c r="A5" s="127" t="s">
        <v>97</v>
      </c>
      <c r="B5" s="29">
        <v>1.7529999999999999</v>
      </c>
      <c r="C5" s="29">
        <v>1.802</v>
      </c>
      <c r="D5" s="29">
        <v>2.1619999999999999</v>
      </c>
      <c r="E5" s="30">
        <v>2.3239999999999998</v>
      </c>
      <c r="F5" s="30">
        <v>2.4409999999999998</v>
      </c>
      <c r="G5" s="31">
        <v>2.488</v>
      </c>
      <c r="H5" s="30">
        <v>1.9510000000000001</v>
      </c>
      <c r="I5" s="30">
        <v>1.4</v>
      </c>
      <c r="J5" s="32">
        <v>2.133</v>
      </c>
      <c r="K5" s="30">
        <v>1.6879999999999999</v>
      </c>
      <c r="L5" s="30">
        <v>2.6469999999999998</v>
      </c>
      <c r="M5" s="32">
        <v>2.7530000000000001</v>
      </c>
      <c r="N5" s="30">
        <v>1.9179999999999999</v>
      </c>
      <c r="O5" s="30">
        <v>2.5760000000000001</v>
      </c>
      <c r="P5" s="30">
        <v>3.0990000000000002</v>
      </c>
      <c r="Q5" s="30">
        <v>1.7949999999999999</v>
      </c>
      <c r="R5" s="30">
        <v>3.1440000000000001</v>
      </c>
      <c r="S5" s="30">
        <v>1.9079999999999999</v>
      </c>
      <c r="T5" s="33">
        <v>2.7069999999999999</v>
      </c>
      <c r="U5" s="33">
        <v>2.7069999999999999</v>
      </c>
      <c r="V5" s="33">
        <v>2.7069999999999999</v>
      </c>
      <c r="W5" s="33">
        <v>2.7069999999999999</v>
      </c>
      <c r="X5" s="34">
        <v>2.0720000000000001</v>
      </c>
      <c r="Y5" s="34">
        <v>2.1339999999999999</v>
      </c>
      <c r="Z5" s="35">
        <v>2.4649999999999999</v>
      </c>
      <c r="AA5" s="35">
        <v>1.2350000000000001</v>
      </c>
      <c r="AB5" s="34">
        <v>1.788</v>
      </c>
      <c r="AC5" s="34">
        <v>3.5529999999999999</v>
      </c>
      <c r="AD5" s="34">
        <v>2.121</v>
      </c>
      <c r="AE5" s="34">
        <v>2.4649999999999999</v>
      </c>
      <c r="AF5" s="34">
        <v>2.4950000000000001</v>
      </c>
      <c r="AG5" s="34">
        <v>2.7240000000000002</v>
      </c>
      <c r="AH5" s="34">
        <v>2.1880000000000002</v>
      </c>
      <c r="AI5" s="33">
        <v>2.2530000000000001</v>
      </c>
      <c r="AJ5" s="33">
        <v>1.9610000000000001</v>
      </c>
      <c r="AK5" s="34">
        <v>2.4510000000000001</v>
      </c>
      <c r="AL5" s="33">
        <v>2.2669999999999999</v>
      </c>
      <c r="AM5" s="33">
        <v>1.52</v>
      </c>
      <c r="AN5" s="34">
        <v>2.08</v>
      </c>
      <c r="AO5" s="34">
        <v>2.3650000000000002</v>
      </c>
      <c r="AP5" s="34">
        <v>1.875</v>
      </c>
      <c r="AQ5" s="34">
        <v>2.4420000000000002</v>
      </c>
      <c r="AR5" s="34">
        <v>1.9410000000000001</v>
      </c>
      <c r="AS5" s="33">
        <v>2.5760000000000001</v>
      </c>
      <c r="AT5" s="34">
        <v>3.327</v>
      </c>
      <c r="AU5" s="34">
        <v>2.2280000000000002</v>
      </c>
      <c r="AV5" s="34">
        <v>2.2069999999999999</v>
      </c>
      <c r="AW5" s="33">
        <v>2.9820000000000002</v>
      </c>
      <c r="AX5" s="34">
        <v>2.8879999999999999</v>
      </c>
      <c r="AY5" s="34">
        <v>3.859</v>
      </c>
      <c r="AZ5" s="34">
        <v>2.726</v>
      </c>
      <c r="BA5" s="34">
        <v>2.5249999999999999</v>
      </c>
      <c r="BB5" s="33">
        <v>2.694</v>
      </c>
      <c r="BC5" s="33">
        <v>3.2709999999999999</v>
      </c>
      <c r="BD5" s="33">
        <v>2.601</v>
      </c>
      <c r="BE5" s="33">
        <v>3.3879999999999999</v>
      </c>
    </row>
    <row r="6" spans="1:57" ht="31.5" x14ac:dyDescent="0.25">
      <c r="A6" s="128" t="s">
        <v>98</v>
      </c>
      <c r="B6" s="36">
        <v>18</v>
      </c>
      <c r="C6" s="36">
        <v>30</v>
      </c>
      <c r="D6" s="37">
        <v>30</v>
      </c>
      <c r="E6" s="38">
        <v>32</v>
      </c>
      <c r="F6" s="38">
        <v>36</v>
      </c>
      <c r="G6" s="39" t="s">
        <v>99</v>
      </c>
      <c r="H6" s="38">
        <v>45</v>
      </c>
      <c r="I6" s="38">
        <v>36</v>
      </c>
      <c r="J6" s="38">
        <v>36</v>
      </c>
      <c r="K6" s="40" t="s">
        <v>100</v>
      </c>
      <c r="L6" s="38">
        <v>36</v>
      </c>
      <c r="M6" s="38">
        <v>36</v>
      </c>
      <c r="N6" s="38">
        <v>33</v>
      </c>
      <c r="O6" s="38">
        <v>8</v>
      </c>
      <c r="P6" s="40">
        <v>15</v>
      </c>
      <c r="Q6" s="38">
        <v>36</v>
      </c>
      <c r="R6" s="38">
        <v>26.7</v>
      </c>
      <c r="S6" s="38">
        <v>36</v>
      </c>
      <c r="T6" s="41">
        <v>32</v>
      </c>
      <c r="U6" s="41">
        <v>32</v>
      </c>
      <c r="V6" s="41">
        <v>32</v>
      </c>
      <c r="W6" s="41">
        <v>32</v>
      </c>
      <c r="X6" s="41">
        <v>36</v>
      </c>
      <c r="Y6" s="41">
        <v>36</v>
      </c>
      <c r="Z6" s="41">
        <v>36</v>
      </c>
      <c r="AA6" s="41">
        <v>36</v>
      </c>
      <c r="AB6" s="41">
        <v>30</v>
      </c>
      <c r="AC6" s="41">
        <v>30</v>
      </c>
      <c r="AD6" s="41">
        <v>32</v>
      </c>
      <c r="AE6" s="41">
        <v>40</v>
      </c>
      <c r="AF6" s="41">
        <v>24</v>
      </c>
      <c r="AG6" s="42">
        <v>34.700000000000003</v>
      </c>
      <c r="AH6" s="41">
        <v>30</v>
      </c>
      <c r="AI6" s="42" t="s">
        <v>101</v>
      </c>
      <c r="AJ6" s="41">
        <v>32</v>
      </c>
      <c r="AK6" s="41">
        <v>30</v>
      </c>
      <c r="AL6" s="41">
        <v>36</v>
      </c>
      <c r="AM6" s="41">
        <v>33</v>
      </c>
      <c r="AN6" s="41">
        <v>56</v>
      </c>
      <c r="AO6" s="41">
        <v>36</v>
      </c>
      <c r="AP6" s="41">
        <v>30</v>
      </c>
      <c r="AQ6" s="41">
        <v>34.700000000000003</v>
      </c>
      <c r="AR6" s="41">
        <v>32</v>
      </c>
      <c r="AS6" s="41">
        <v>36</v>
      </c>
      <c r="AT6" s="41">
        <v>30</v>
      </c>
      <c r="AU6" s="41">
        <v>30</v>
      </c>
      <c r="AV6" s="43">
        <v>36</v>
      </c>
      <c r="AW6" s="41">
        <v>30</v>
      </c>
      <c r="AX6" s="41">
        <v>39</v>
      </c>
      <c r="AY6" s="41">
        <v>36</v>
      </c>
      <c r="AZ6" s="42" t="s">
        <v>102</v>
      </c>
      <c r="BA6" s="41">
        <v>36</v>
      </c>
      <c r="BB6" s="41">
        <v>30</v>
      </c>
      <c r="BC6" s="41">
        <v>36</v>
      </c>
      <c r="BD6" s="41">
        <v>33</v>
      </c>
      <c r="BE6" s="42" t="s">
        <v>103</v>
      </c>
    </row>
    <row r="7" spans="1:57" ht="15.75" x14ac:dyDescent="0.25">
      <c r="A7" s="129" t="s">
        <v>104</v>
      </c>
      <c r="B7" s="44" t="s">
        <v>105</v>
      </c>
      <c r="C7" s="44" t="s">
        <v>105</v>
      </c>
      <c r="D7" s="44" t="s">
        <v>105</v>
      </c>
      <c r="E7" s="45" t="s">
        <v>106</v>
      </c>
      <c r="F7" s="45" t="s">
        <v>105</v>
      </c>
      <c r="G7" s="46" t="s">
        <v>105</v>
      </c>
      <c r="H7" s="45" t="s">
        <v>105</v>
      </c>
      <c r="I7" s="45" t="s">
        <v>105</v>
      </c>
      <c r="J7" s="47" t="s">
        <v>105</v>
      </c>
      <c r="K7" s="47" t="s">
        <v>105</v>
      </c>
      <c r="L7" s="47" t="s">
        <v>105</v>
      </c>
      <c r="M7" s="45" t="s">
        <v>105</v>
      </c>
      <c r="N7" s="45" t="s">
        <v>107</v>
      </c>
      <c r="O7" s="45" t="s">
        <v>106</v>
      </c>
      <c r="P7" s="45" t="s">
        <v>105</v>
      </c>
      <c r="Q7" s="45" t="s">
        <v>105</v>
      </c>
      <c r="R7" s="45" t="s">
        <v>106</v>
      </c>
      <c r="S7" s="45" t="s">
        <v>105</v>
      </c>
      <c r="T7" s="48" t="s">
        <v>106</v>
      </c>
      <c r="U7" s="48" t="s">
        <v>106</v>
      </c>
      <c r="V7" s="48" t="s">
        <v>106</v>
      </c>
      <c r="W7" s="48" t="s">
        <v>106</v>
      </c>
      <c r="X7" s="48" t="s">
        <v>105</v>
      </c>
      <c r="Y7" s="48" t="s">
        <v>105</v>
      </c>
      <c r="Z7" s="48" t="s">
        <v>105</v>
      </c>
      <c r="AA7" s="48" t="s">
        <v>107</v>
      </c>
      <c r="AB7" s="48" t="s">
        <v>105</v>
      </c>
      <c r="AC7" s="48" t="s">
        <v>105</v>
      </c>
      <c r="AD7" s="48" t="s">
        <v>106</v>
      </c>
      <c r="AE7" s="48" t="s">
        <v>106</v>
      </c>
      <c r="AF7" s="48" t="s">
        <v>105</v>
      </c>
      <c r="AG7" s="48" t="s">
        <v>106</v>
      </c>
      <c r="AH7" s="48" t="s">
        <v>106</v>
      </c>
      <c r="AI7" s="48" t="s">
        <v>105</v>
      </c>
      <c r="AJ7" s="48" t="s">
        <v>105</v>
      </c>
      <c r="AK7" s="48" t="s">
        <v>105</v>
      </c>
      <c r="AL7" s="48" t="s">
        <v>107</v>
      </c>
      <c r="AM7" s="48" t="s">
        <v>105</v>
      </c>
      <c r="AN7" s="48" t="s">
        <v>107</v>
      </c>
      <c r="AO7" s="48" t="s">
        <v>105</v>
      </c>
      <c r="AP7" s="48" t="s">
        <v>105</v>
      </c>
      <c r="AQ7" s="48" t="s">
        <v>106</v>
      </c>
      <c r="AR7" s="48" t="s">
        <v>106</v>
      </c>
      <c r="AS7" s="48" t="s">
        <v>105</v>
      </c>
      <c r="AT7" s="48" t="s">
        <v>105</v>
      </c>
      <c r="AU7" s="48" t="s">
        <v>105</v>
      </c>
      <c r="AV7" s="48" t="s">
        <v>105</v>
      </c>
      <c r="AW7" s="48" t="s">
        <v>105</v>
      </c>
      <c r="AX7" s="48" t="s">
        <v>105</v>
      </c>
      <c r="AY7" s="48" t="s">
        <v>105</v>
      </c>
      <c r="AZ7" s="48" t="s">
        <v>105</v>
      </c>
      <c r="BA7" s="48" t="s">
        <v>105</v>
      </c>
      <c r="BB7" s="48" t="s">
        <v>105</v>
      </c>
      <c r="BC7" s="48" t="s">
        <v>105</v>
      </c>
      <c r="BD7" s="48" t="s">
        <v>105</v>
      </c>
      <c r="BE7" s="48" t="s">
        <v>108</v>
      </c>
    </row>
    <row r="8" spans="1:57" ht="120" x14ac:dyDescent="0.25">
      <c r="A8" s="133" t="s">
        <v>109</v>
      </c>
      <c r="B8" s="49" t="s">
        <v>110</v>
      </c>
      <c r="C8" s="44" t="s">
        <v>111</v>
      </c>
      <c r="D8" s="50" t="s">
        <v>112</v>
      </c>
      <c r="E8" s="45" t="s">
        <v>113</v>
      </c>
      <c r="F8" s="51" t="s">
        <v>114</v>
      </c>
      <c r="G8" s="52" t="s">
        <v>114</v>
      </c>
      <c r="H8" s="45" t="s">
        <v>115</v>
      </c>
      <c r="I8" s="51" t="s">
        <v>116</v>
      </c>
      <c r="J8" s="51" t="s">
        <v>114</v>
      </c>
      <c r="K8" s="45" t="s">
        <v>111</v>
      </c>
      <c r="L8" s="51" t="s">
        <v>114</v>
      </c>
      <c r="M8" s="51" t="s">
        <v>114</v>
      </c>
      <c r="N8" s="45" t="s">
        <v>117</v>
      </c>
      <c r="O8" s="51" t="s">
        <v>118</v>
      </c>
      <c r="P8" s="51" t="s">
        <v>114</v>
      </c>
      <c r="Q8" s="51" t="s">
        <v>119</v>
      </c>
      <c r="R8" s="51" t="s">
        <v>114</v>
      </c>
      <c r="S8" s="45" t="s">
        <v>120</v>
      </c>
      <c r="T8" s="48" t="s">
        <v>121</v>
      </c>
      <c r="U8" s="48" t="s">
        <v>121</v>
      </c>
      <c r="V8" s="48" t="s">
        <v>121</v>
      </c>
      <c r="W8" s="48" t="s">
        <v>121</v>
      </c>
      <c r="X8" s="53" t="s">
        <v>122</v>
      </c>
      <c r="Y8" s="53" t="s">
        <v>114</v>
      </c>
      <c r="Z8" s="53" t="s">
        <v>114</v>
      </c>
      <c r="AA8" s="53" t="s">
        <v>123</v>
      </c>
      <c r="AB8" s="53" t="s">
        <v>124</v>
      </c>
      <c r="AC8" s="53" t="s">
        <v>125</v>
      </c>
      <c r="AD8" s="53" t="s">
        <v>114</v>
      </c>
      <c r="AE8" s="53" t="s">
        <v>114</v>
      </c>
      <c r="AF8" s="48" t="s">
        <v>115</v>
      </c>
      <c r="AG8" s="48" t="s">
        <v>120</v>
      </c>
      <c r="AH8" s="53" t="s">
        <v>114</v>
      </c>
      <c r="AI8" s="48" t="s">
        <v>115</v>
      </c>
      <c r="AJ8" s="48" t="s">
        <v>112</v>
      </c>
      <c r="AK8" s="53" t="s">
        <v>114</v>
      </c>
      <c r="AL8" s="48" t="s">
        <v>112</v>
      </c>
      <c r="AM8" s="53" t="s">
        <v>123</v>
      </c>
      <c r="AN8" s="53" t="s">
        <v>114</v>
      </c>
      <c r="AO8" s="53" t="s">
        <v>126</v>
      </c>
      <c r="AP8" s="53" t="s">
        <v>127</v>
      </c>
      <c r="AQ8" s="53" t="s">
        <v>114</v>
      </c>
      <c r="AR8" s="48" t="s">
        <v>120</v>
      </c>
      <c r="AS8" s="48" t="s">
        <v>115</v>
      </c>
      <c r="AT8" s="53" t="s">
        <v>125</v>
      </c>
      <c r="AU8" s="48" t="s">
        <v>128</v>
      </c>
      <c r="AV8" s="48" t="s">
        <v>112</v>
      </c>
      <c r="AW8" s="53" t="s">
        <v>114</v>
      </c>
      <c r="AX8" s="53" t="s">
        <v>114</v>
      </c>
      <c r="AY8" s="53" t="s">
        <v>125</v>
      </c>
      <c r="AZ8" s="53" t="s">
        <v>114</v>
      </c>
      <c r="BA8" s="53" t="s">
        <v>114</v>
      </c>
      <c r="BB8" s="53" t="s">
        <v>114</v>
      </c>
      <c r="BC8" s="53" t="s">
        <v>114</v>
      </c>
      <c r="BD8" s="53" t="s">
        <v>381</v>
      </c>
      <c r="BE8" s="53" t="s">
        <v>114</v>
      </c>
    </row>
    <row r="9" spans="1:57" ht="135" x14ac:dyDescent="0.25">
      <c r="A9" s="134"/>
      <c r="B9" s="49" t="s">
        <v>129</v>
      </c>
      <c r="C9" s="44" t="s">
        <v>130</v>
      </c>
      <c r="D9" s="54" t="s">
        <v>114</v>
      </c>
      <c r="E9" s="51" t="s">
        <v>114</v>
      </c>
      <c r="F9" s="55" t="s">
        <v>131</v>
      </c>
      <c r="G9" s="45" t="s">
        <v>130</v>
      </c>
      <c r="H9" s="51" t="s">
        <v>114</v>
      </c>
      <c r="I9" s="56" t="s">
        <v>132</v>
      </c>
      <c r="J9" s="45" t="s">
        <v>130</v>
      </c>
      <c r="K9" s="51" t="s">
        <v>133</v>
      </c>
      <c r="L9" s="51" t="s">
        <v>134</v>
      </c>
      <c r="M9" s="45" t="s">
        <v>112</v>
      </c>
      <c r="N9" s="51" t="s">
        <v>114</v>
      </c>
      <c r="O9" s="51" t="s">
        <v>135</v>
      </c>
      <c r="P9" s="45" t="s">
        <v>112</v>
      </c>
      <c r="Q9" s="51" t="s">
        <v>136</v>
      </c>
      <c r="R9" s="45" t="s">
        <v>112</v>
      </c>
      <c r="S9" s="51" t="s">
        <v>114</v>
      </c>
      <c r="T9" s="53" t="s">
        <v>114</v>
      </c>
      <c r="U9" s="53" t="s">
        <v>114</v>
      </c>
      <c r="V9" s="53" t="s">
        <v>114</v>
      </c>
      <c r="W9" s="53" t="s">
        <v>114</v>
      </c>
      <c r="X9" s="53" t="s">
        <v>137</v>
      </c>
      <c r="Y9" s="48" t="s">
        <v>120</v>
      </c>
      <c r="Z9" s="48" t="s">
        <v>112</v>
      </c>
      <c r="AA9" s="57" t="s">
        <v>138</v>
      </c>
      <c r="AB9" s="48" t="s">
        <v>130</v>
      </c>
      <c r="AC9" s="48" t="s">
        <v>112</v>
      </c>
      <c r="AD9" s="48" t="s">
        <v>130</v>
      </c>
      <c r="AE9" s="48" t="s">
        <v>130</v>
      </c>
      <c r="AF9" s="53" t="s">
        <v>139</v>
      </c>
      <c r="AG9" s="53" t="s">
        <v>114</v>
      </c>
      <c r="AH9" s="48" t="s">
        <v>130</v>
      </c>
      <c r="AI9" s="53" t="s">
        <v>114</v>
      </c>
      <c r="AJ9" s="53" t="s">
        <v>114</v>
      </c>
      <c r="AK9" s="48" t="s">
        <v>112</v>
      </c>
      <c r="AL9" s="53" t="s">
        <v>114</v>
      </c>
      <c r="AM9" s="57" t="s">
        <v>140</v>
      </c>
      <c r="AN9" s="48" t="s">
        <v>130</v>
      </c>
      <c r="AO9" s="53" t="s">
        <v>131</v>
      </c>
      <c r="AP9" s="53" t="s">
        <v>114</v>
      </c>
      <c r="AQ9" s="48" t="s">
        <v>120</v>
      </c>
      <c r="AR9" s="53" t="s">
        <v>141</v>
      </c>
      <c r="AS9" s="53" t="s">
        <v>114</v>
      </c>
      <c r="AT9" s="48" t="s">
        <v>142</v>
      </c>
      <c r="AU9" s="53" t="s">
        <v>114</v>
      </c>
      <c r="AV9" s="53" t="s">
        <v>114</v>
      </c>
      <c r="AW9" s="48" t="s">
        <v>112</v>
      </c>
      <c r="AX9" s="58" t="s">
        <v>131</v>
      </c>
      <c r="AY9" s="48" t="s">
        <v>115</v>
      </c>
      <c r="AZ9" s="48" t="s">
        <v>112</v>
      </c>
      <c r="BA9" s="53" t="s">
        <v>143</v>
      </c>
      <c r="BB9" s="53" t="s">
        <v>144</v>
      </c>
      <c r="BC9" s="48" t="s">
        <v>130</v>
      </c>
      <c r="BD9" s="53" t="s">
        <v>382</v>
      </c>
      <c r="BE9" s="53" t="s">
        <v>145</v>
      </c>
    </row>
    <row r="10" spans="1:57" ht="180" x14ac:dyDescent="0.25">
      <c r="A10" s="134"/>
      <c r="B10" s="44" t="s">
        <v>130</v>
      </c>
      <c r="C10" s="44" t="s">
        <v>130</v>
      </c>
      <c r="D10" s="44" t="s">
        <v>130</v>
      </c>
      <c r="E10" s="59" t="s">
        <v>146</v>
      </c>
      <c r="F10" s="51" t="s">
        <v>147</v>
      </c>
      <c r="G10" s="45" t="s">
        <v>130</v>
      </c>
      <c r="H10" s="45" t="s">
        <v>130</v>
      </c>
      <c r="I10" s="45" t="s">
        <v>130</v>
      </c>
      <c r="J10" s="46" t="s">
        <v>130</v>
      </c>
      <c r="K10" s="46" t="s">
        <v>130</v>
      </c>
      <c r="L10" s="46" t="s">
        <v>130</v>
      </c>
      <c r="M10" s="51" t="s">
        <v>148</v>
      </c>
      <c r="N10" s="45" t="s">
        <v>130</v>
      </c>
      <c r="O10" s="45" t="s">
        <v>130</v>
      </c>
      <c r="P10" s="45" t="s">
        <v>130</v>
      </c>
      <c r="Q10" s="51" t="s">
        <v>149</v>
      </c>
      <c r="R10" s="55" t="s">
        <v>131</v>
      </c>
      <c r="S10" s="45" t="s">
        <v>130</v>
      </c>
      <c r="T10" s="60" t="s">
        <v>130</v>
      </c>
      <c r="U10" s="48" t="s">
        <v>130</v>
      </c>
      <c r="V10" s="48" t="s">
        <v>130</v>
      </c>
      <c r="W10" s="48" t="s">
        <v>130</v>
      </c>
      <c r="X10" s="53" t="s">
        <v>150</v>
      </c>
      <c r="Y10" s="61" t="s">
        <v>151</v>
      </c>
      <c r="Z10" s="53" t="s">
        <v>152</v>
      </c>
      <c r="AA10" s="48" t="s">
        <v>130</v>
      </c>
      <c r="AB10" s="48" t="s">
        <v>130</v>
      </c>
      <c r="AC10" s="53" t="s">
        <v>127</v>
      </c>
      <c r="AD10" s="48" t="s">
        <v>130</v>
      </c>
      <c r="AE10" s="48" t="s">
        <v>130</v>
      </c>
      <c r="AF10" s="62" t="s">
        <v>153</v>
      </c>
      <c r="AG10" s="48" t="s">
        <v>130</v>
      </c>
      <c r="AH10" s="48" t="s">
        <v>130</v>
      </c>
      <c r="AI10" s="53" t="s">
        <v>154</v>
      </c>
      <c r="AJ10" s="48" t="s">
        <v>130</v>
      </c>
      <c r="AK10" s="48" t="s">
        <v>130</v>
      </c>
      <c r="AL10" s="48" t="s">
        <v>130</v>
      </c>
      <c r="AM10" s="48" t="s">
        <v>130</v>
      </c>
      <c r="AN10" s="48" t="s">
        <v>130</v>
      </c>
      <c r="AO10" s="48" t="s">
        <v>115</v>
      </c>
      <c r="AP10" s="48" t="s">
        <v>130</v>
      </c>
      <c r="AQ10" s="48" t="s">
        <v>130</v>
      </c>
      <c r="AR10" s="48" t="s">
        <v>130</v>
      </c>
      <c r="AS10" s="48" t="s">
        <v>130</v>
      </c>
      <c r="AT10" s="53" t="s">
        <v>155</v>
      </c>
      <c r="AU10" s="53" t="s">
        <v>156</v>
      </c>
      <c r="AV10" s="63" t="s">
        <v>157</v>
      </c>
      <c r="AW10" s="53" t="s">
        <v>148</v>
      </c>
      <c r="AX10" s="53" t="s">
        <v>158</v>
      </c>
      <c r="AY10" s="53" t="s">
        <v>127</v>
      </c>
      <c r="AZ10" s="48" t="s">
        <v>130</v>
      </c>
      <c r="BA10" s="48" t="s">
        <v>130</v>
      </c>
      <c r="BB10" s="48" t="s">
        <v>130</v>
      </c>
      <c r="BC10" s="48" t="s">
        <v>130</v>
      </c>
      <c r="BD10" s="48"/>
      <c r="BE10" s="48" t="s">
        <v>130</v>
      </c>
    </row>
    <row r="11" spans="1:57" ht="90" x14ac:dyDescent="0.25">
      <c r="A11" s="134"/>
      <c r="B11" s="44" t="s">
        <v>130</v>
      </c>
      <c r="C11" s="44" t="s">
        <v>130</v>
      </c>
      <c r="D11" s="44" t="s">
        <v>130</v>
      </c>
      <c r="E11" s="59" t="s">
        <v>159</v>
      </c>
      <c r="F11" s="51" t="s">
        <v>160</v>
      </c>
      <c r="G11" s="45" t="s">
        <v>130</v>
      </c>
      <c r="H11" s="45" t="s">
        <v>130</v>
      </c>
      <c r="I11" s="45" t="s">
        <v>130</v>
      </c>
      <c r="J11" s="46" t="s">
        <v>130</v>
      </c>
      <c r="K11" s="46" t="s">
        <v>130</v>
      </c>
      <c r="L11" s="46" t="s">
        <v>130</v>
      </c>
      <c r="M11" s="45" t="s">
        <v>130</v>
      </c>
      <c r="N11" s="45" t="s">
        <v>130</v>
      </c>
      <c r="O11" s="45" t="s">
        <v>130</v>
      </c>
      <c r="P11" s="45" t="s">
        <v>130</v>
      </c>
      <c r="Q11" s="51" t="s">
        <v>161</v>
      </c>
      <c r="R11" s="55" t="s">
        <v>162</v>
      </c>
      <c r="S11" s="45" t="s">
        <v>130</v>
      </c>
      <c r="T11" s="48" t="s">
        <v>130</v>
      </c>
      <c r="U11" s="48" t="s">
        <v>130</v>
      </c>
      <c r="V11" s="48" t="s">
        <v>130</v>
      </c>
      <c r="W11" s="48" t="s">
        <v>130</v>
      </c>
      <c r="X11" s="53" t="s">
        <v>163</v>
      </c>
      <c r="Y11" s="53" t="s">
        <v>164</v>
      </c>
      <c r="Z11" s="48" t="s">
        <v>130</v>
      </c>
      <c r="AA11" s="48" t="s">
        <v>130</v>
      </c>
      <c r="AB11" s="48" t="s">
        <v>130</v>
      </c>
      <c r="AC11" s="48" t="s">
        <v>130</v>
      </c>
      <c r="AD11" s="48" t="s">
        <v>130</v>
      </c>
      <c r="AE11" s="48" t="s">
        <v>130</v>
      </c>
      <c r="AF11" s="62" t="s">
        <v>165</v>
      </c>
      <c r="AG11" s="48" t="s">
        <v>130</v>
      </c>
      <c r="AH11" s="48" t="s">
        <v>130</v>
      </c>
      <c r="AI11" s="48" t="s">
        <v>130</v>
      </c>
      <c r="AJ11" s="48" t="s">
        <v>130</v>
      </c>
      <c r="AK11" s="48" t="s">
        <v>130</v>
      </c>
      <c r="AL11" s="48" t="s">
        <v>130</v>
      </c>
      <c r="AM11" s="48" t="s">
        <v>130</v>
      </c>
      <c r="AN11" s="48" t="s">
        <v>130</v>
      </c>
      <c r="AO11" s="53" t="s">
        <v>114</v>
      </c>
      <c r="AP11" s="48" t="s">
        <v>130</v>
      </c>
      <c r="AQ11" s="48" t="s">
        <v>130</v>
      </c>
      <c r="AR11" s="48" t="s">
        <v>130</v>
      </c>
      <c r="AS11" s="48" t="s">
        <v>130</v>
      </c>
      <c r="AT11" s="48" t="s">
        <v>130</v>
      </c>
      <c r="AU11" s="53" t="s">
        <v>166</v>
      </c>
      <c r="AV11" s="63" t="s">
        <v>167</v>
      </c>
      <c r="AW11" s="58" t="s">
        <v>131</v>
      </c>
      <c r="AX11" s="48" t="s">
        <v>130</v>
      </c>
      <c r="AY11" s="53" t="s">
        <v>131</v>
      </c>
      <c r="AZ11" s="48" t="s">
        <v>130</v>
      </c>
      <c r="BA11" s="48" t="s">
        <v>130</v>
      </c>
      <c r="BB11" s="48" t="s">
        <v>130</v>
      </c>
      <c r="BC11" s="48" t="s">
        <v>130</v>
      </c>
      <c r="BD11" s="48"/>
      <c r="BE11" s="48" t="s">
        <v>130</v>
      </c>
    </row>
    <row r="12" spans="1:57" ht="45" x14ac:dyDescent="0.25">
      <c r="A12" s="134"/>
      <c r="B12" s="44" t="s">
        <v>130</v>
      </c>
      <c r="C12" s="44" t="s">
        <v>130</v>
      </c>
      <c r="D12" s="44" t="s">
        <v>130</v>
      </c>
      <c r="E12" s="59" t="s">
        <v>168</v>
      </c>
      <c r="F12" s="45" t="s">
        <v>130</v>
      </c>
      <c r="G12" s="45" t="s">
        <v>130</v>
      </c>
      <c r="H12" s="45" t="s">
        <v>130</v>
      </c>
      <c r="I12" s="45" t="s">
        <v>130</v>
      </c>
      <c r="J12" s="46" t="s">
        <v>130</v>
      </c>
      <c r="K12" s="46" t="s">
        <v>130</v>
      </c>
      <c r="L12" s="46" t="s">
        <v>130</v>
      </c>
      <c r="M12" s="45" t="s">
        <v>130</v>
      </c>
      <c r="N12" s="45" t="s">
        <v>130</v>
      </c>
      <c r="O12" s="45" t="s">
        <v>130</v>
      </c>
      <c r="P12" s="45" t="s">
        <v>130</v>
      </c>
      <c r="Q12" s="51" t="s">
        <v>169</v>
      </c>
      <c r="R12" s="45" t="s">
        <v>130</v>
      </c>
      <c r="S12" s="45" t="s">
        <v>130</v>
      </c>
      <c r="T12" s="48" t="s">
        <v>130</v>
      </c>
      <c r="U12" s="48" t="s">
        <v>130</v>
      </c>
      <c r="V12" s="48" t="s">
        <v>130</v>
      </c>
      <c r="W12" s="48" t="s">
        <v>130</v>
      </c>
      <c r="X12" s="48" t="s">
        <v>130</v>
      </c>
      <c r="Y12" s="53" t="s">
        <v>170</v>
      </c>
      <c r="Z12" s="48" t="s">
        <v>130</v>
      </c>
      <c r="AA12" s="48" t="s">
        <v>130</v>
      </c>
      <c r="AB12" s="48" t="s">
        <v>130</v>
      </c>
      <c r="AC12" s="48" t="s">
        <v>130</v>
      </c>
      <c r="AD12" s="48" t="s">
        <v>130</v>
      </c>
      <c r="AE12" s="48" t="s">
        <v>130</v>
      </c>
      <c r="AF12" s="48" t="s">
        <v>130</v>
      </c>
      <c r="AG12" s="48" t="s">
        <v>130</v>
      </c>
      <c r="AH12" s="48" t="s">
        <v>130</v>
      </c>
      <c r="AI12" s="48" t="s">
        <v>130</v>
      </c>
      <c r="AJ12" s="48" t="s">
        <v>130</v>
      </c>
      <c r="AK12" s="48" t="s">
        <v>130</v>
      </c>
      <c r="AL12" s="48" t="s">
        <v>130</v>
      </c>
      <c r="AM12" s="48" t="s">
        <v>130</v>
      </c>
      <c r="AN12" s="48" t="s">
        <v>130</v>
      </c>
      <c r="AO12" s="48" t="s">
        <v>130</v>
      </c>
      <c r="AP12" s="48" t="s">
        <v>130</v>
      </c>
      <c r="AQ12" s="48" t="s">
        <v>130</v>
      </c>
      <c r="AR12" s="48" t="s">
        <v>130</v>
      </c>
      <c r="AS12" s="48" t="s">
        <v>130</v>
      </c>
      <c r="AT12" s="48" t="s">
        <v>130</v>
      </c>
      <c r="AU12" s="48" t="s">
        <v>130</v>
      </c>
      <c r="AV12" s="48" t="s">
        <v>130</v>
      </c>
      <c r="AW12" s="48" t="s">
        <v>130</v>
      </c>
      <c r="AX12" s="48" t="s">
        <v>130</v>
      </c>
      <c r="AY12" s="48" t="s">
        <v>130</v>
      </c>
      <c r="AZ12" s="48" t="s">
        <v>130</v>
      </c>
      <c r="BA12" s="48" t="s">
        <v>130</v>
      </c>
      <c r="BB12" s="48" t="s">
        <v>130</v>
      </c>
      <c r="BC12" s="48" t="s">
        <v>130</v>
      </c>
      <c r="BD12" s="48"/>
      <c r="BE12" s="48" t="s">
        <v>130</v>
      </c>
    </row>
    <row r="13" spans="1:57" ht="60.75" thickBot="1" x14ac:dyDescent="0.3">
      <c r="A13" s="135"/>
      <c r="B13" s="64" t="s">
        <v>130</v>
      </c>
      <c r="C13" s="64" t="s">
        <v>130</v>
      </c>
      <c r="D13" s="64" t="s">
        <v>130</v>
      </c>
      <c r="E13" s="65" t="s">
        <v>130</v>
      </c>
      <c r="F13" s="65" t="s">
        <v>130</v>
      </c>
      <c r="G13" s="65" t="s">
        <v>130</v>
      </c>
      <c r="H13" s="65" t="s">
        <v>130</v>
      </c>
      <c r="I13" s="65" t="s">
        <v>130</v>
      </c>
      <c r="J13" s="66" t="s">
        <v>130</v>
      </c>
      <c r="K13" s="65" t="s">
        <v>130</v>
      </c>
      <c r="L13" s="66" t="s">
        <v>130</v>
      </c>
      <c r="M13" s="65" t="s">
        <v>130</v>
      </c>
      <c r="N13" s="65" t="s">
        <v>130</v>
      </c>
      <c r="O13" s="65" t="s">
        <v>130</v>
      </c>
      <c r="P13" s="65" t="s">
        <v>130</v>
      </c>
      <c r="Q13" s="67" t="s">
        <v>171</v>
      </c>
      <c r="R13" s="65" t="s">
        <v>130</v>
      </c>
      <c r="S13" s="65" t="s">
        <v>130</v>
      </c>
      <c r="T13" s="68" t="s">
        <v>130</v>
      </c>
      <c r="U13" s="68" t="s">
        <v>130</v>
      </c>
      <c r="V13" s="68" t="s">
        <v>130</v>
      </c>
      <c r="W13" s="68" t="s">
        <v>130</v>
      </c>
      <c r="X13" s="68" t="s">
        <v>130</v>
      </c>
      <c r="Y13" s="68" t="s">
        <v>130</v>
      </c>
      <c r="Z13" s="68" t="s">
        <v>130</v>
      </c>
      <c r="AA13" s="68" t="s">
        <v>130</v>
      </c>
      <c r="AB13" s="68" t="s">
        <v>130</v>
      </c>
      <c r="AC13" s="68" t="s">
        <v>130</v>
      </c>
      <c r="AD13" s="68" t="s">
        <v>130</v>
      </c>
      <c r="AE13" s="68" t="s">
        <v>130</v>
      </c>
      <c r="AF13" s="68" t="s">
        <v>130</v>
      </c>
      <c r="AG13" s="68" t="s">
        <v>130</v>
      </c>
      <c r="AH13" s="68" t="s">
        <v>130</v>
      </c>
      <c r="AI13" s="68" t="s">
        <v>130</v>
      </c>
      <c r="AJ13" s="68" t="s">
        <v>130</v>
      </c>
      <c r="AK13" s="68" t="s">
        <v>130</v>
      </c>
      <c r="AL13" s="68" t="s">
        <v>130</v>
      </c>
      <c r="AM13" s="68" t="s">
        <v>130</v>
      </c>
      <c r="AN13" s="68" t="s">
        <v>130</v>
      </c>
      <c r="AO13" s="68" t="s">
        <v>130</v>
      </c>
      <c r="AP13" s="68" t="s">
        <v>130</v>
      </c>
      <c r="AQ13" s="68" t="s">
        <v>130</v>
      </c>
      <c r="AR13" s="68" t="s">
        <v>130</v>
      </c>
      <c r="AS13" s="68" t="s">
        <v>130</v>
      </c>
      <c r="AT13" s="68" t="s">
        <v>130</v>
      </c>
      <c r="AU13" s="68" t="s">
        <v>130</v>
      </c>
      <c r="AV13" s="68" t="s">
        <v>130</v>
      </c>
      <c r="AW13" s="68" t="s">
        <v>130</v>
      </c>
      <c r="AX13" s="68" t="s">
        <v>130</v>
      </c>
      <c r="AY13" s="68" t="s">
        <v>130</v>
      </c>
      <c r="AZ13" s="68" t="s">
        <v>130</v>
      </c>
      <c r="BA13" s="68" t="s">
        <v>130</v>
      </c>
      <c r="BB13" s="68" t="s">
        <v>130</v>
      </c>
      <c r="BC13" s="68" t="s">
        <v>130</v>
      </c>
      <c r="BD13" s="68"/>
      <c r="BE13" s="68" t="s">
        <v>130</v>
      </c>
    </row>
    <row r="14" spans="1:57" ht="75" x14ac:dyDescent="0.25">
      <c r="A14" s="130" t="s">
        <v>172</v>
      </c>
      <c r="B14" s="69" t="s">
        <v>173</v>
      </c>
      <c r="C14" s="70" t="s">
        <v>174</v>
      </c>
      <c r="D14" s="71" t="s">
        <v>173</v>
      </c>
      <c r="E14" s="72" t="s">
        <v>173</v>
      </c>
      <c r="F14" s="73" t="s">
        <v>175</v>
      </c>
      <c r="G14" s="27" t="s">
        <v>173</v>
      </c>
      <c r="H14" s="27" t="s">
        <v>176</v>
      </c>
      <c r="I14" s="27" t="s">
        <v>173</v>
      </c>
      <c r="J14" s="27" t="s">
        <v>130</v>
      </c>
      <c r="K14" s="27" t="s">
        <v>176</v>
      </c>
      <c r="L14" s="74" t="s">
        <v>176</v>
      </c>
      <c r="M14" s="27" t="s">
        <v>173</v>
      </c>
      <c r="N14" s="27" t="s">
        <v>173</v>
      </c>
      <c r="O14" s="74" t="s">
        <v>176</v>
      </c>
      <c r="P14" s="75" t="s">
        <v>176</v>
      </c>
      <c r="Q14" s="27" t="s">
        <v>177</v>
      </c>
      <c r="R14" s="27" t="s">
        <v>173</v>
      </c>
      <c r="S14" s="27" t="s">
        <v>130</v>
      </c>
      <c r="T14" s="28" t="s">
        <v>173</v>
      </c>
      <c r="U14" s="28" t="s">
        <v>173</v>
      </c>
      <c r="V14" s="28" t="s">
        <v>173</v>
      </c>
      <c r="W14" s="28" t="s">
        <v>173</v>
      </c>
      <c r="X14" s="76" t="s">
        <v>173</v>
      </c>
      <c r="Y14" s="76" t="s">
        <v>176</v>
      </c>
      <c r="Z14" s="76" t="s">
        <v>173</v>
      </c>
      <c r="AA14" s="76" t="s">
        <v>173</v>
      </c>
      <c r="AB14" s="76" t="s">
        <v>177</v>
      </c>
      <c r="AC14" s="76" t="s">
        <v>176</v>
      </c>
      <c r="AD14" s="76" t="s">
        <v>130</v>
      </c>
      <c r="AE14" s="76" t="s">
        <v>173</v>
      </c>
      <c r="AF14" s="76" t="s">
        <v>176</v>
      </c>
      <c r="AG14" s="76" t="s">
        <v>173</v>
      </c>
      <c r="AH14" s="28" t="s">
        <v>178</v>
      </c>
      <c r="AI14" s="28" t="s">
        <v>179</v>
      </c>
      <c r="AJ14" s="76" t="s">
        <v>176</v>
      </c>
      <c r="AK14" s="76" t="s">
        <v>180</v>
      </c>
      <c r="AL14" s="76" t="s">
        <v>176</v>
      </c>
      <c r="AM14" s="76" t="s">
        <v>173</v>
      </c>
      <c r="AN14" s="76" t="s">
        <v>130</v>
      </c>
      <c r="AO14" s="28" t="s">
        <v>181</v>
      </c>
      <c r="AP14" s="76" t="s">
        <v>173</v>
      </c>
      <c r="AQ14" s="28" t="s">
        <v>173</v>
      </c>
      <c r="AR14" s="76" t="s">
        <v>173</v>
      </c>
      <c r="AS14" s="76" t="s">
        <v>176</v>
      </c>
      <c r="AT14" s="76" t="s">
        <v>173</v>
      </c>
      <c r="AU14" s="28" t="s">
        <v>182</v>
      </c>
      <c r="AV14" s="76" t="s">
        <v>173</v>
      </c>
      <c r="AW14" s="76" t="s">
        <v>173</v>
      </c>
      <c r="AX14" s="76" t="s">
        <v>183</v>
      </c>
      <c r="AY14" s="76" t="s">
        <v>173</v>
      </c>
      <c r="AZ14" s="76" t="s">
        <v>173</v>
      </c>
      <c r="BA14" s="76" t="s">
        <v>173</v>
      </c>
      <c r="BB14" s="76" t="s">
        <v>176</v>
      </c>
      <c r="BC14" s="76" t="s">
        <v>173</v>
      </c>
      <c r="BD14" s="76" t="s">
        <v>173</v>
      </c>
      <c r="BE14" s="76" t="s">
        <v>173</v>
      </c>
    </row>
    <row r="15" spans="1:57" ht="45" x14ac:dyDescent="0.25">
      <c r="A15" s="131" t="s">
        <v>184</v>
      </c>
      <c r="B15" s="44" t="s">
        <v>130</v>
      </c>
      <c r="C15" s="44">
        <v>580</v>
      </c>
      <c r="D15" s="44" t="s">
        <v>130</v>
      </c>
      <c r="E15" s="45" t="s">
        <v>130</v>
      </c>
      <c r="F15" s="45" t="s">
        <v>130</v>
      </c>
      <c r="G15" s="46" t="s">
        <v>130</v>
      </c>
      <c r="H15" s="47">
        <v>450</v>
      </c>
      <c r="I15" s="45" t="s">
        <v>130</v>
      </c>
      <c r="J15" s="45" t="s">
        <v>130</v>
      </c>
      <c r="K15" s="45">
        <v>143</v>
      </c>
      <c r="L15" s="46" t="s">
        <v>130</v>
      </c>
      <c r="M15" s="45" t="s">
        <v>130</v>
      </c>
      <c r="N15" s="45" t="s">
        <v>130</v>
      </c>
      <c r="O15" s="77" t="s">
        <v>185</v>
      </c>
      <c r="P15" s="45" t="s">
        <v>130</v>
      </c>
      <c r="Q15" s="78" t="s">
        <v>186</v>
      </c>
      <c r="R15" s="45" t="s">
        <v>130</v>
      </c>
      <c r="S15" s="45" t="s">
        <v>130</v>
      </c>
      <c r="T15" s="48" t="s">
        <v>130</v>
      </c>
      <c r="U15" s="48" t="s">
        <v>130</v>
      </c>
      <c r="V15" s="48" t="s">
        <v>130</v>
      </c>
      <c r="W15" s="48" t="s">
        <v>130</v>
      </c>
      <c r="X15" s="48" t="s">
        <v>130</v>
      </c>
      <c r="Y15" s="48" t="s">
        <v>187</v>
      </c>
      <c r="Z15" s="48" t="s">
        <v>130</v>
      </c>
      <c r="AA15" s="48" t="s">
        <v>130</v>
      </c>
      <c r="AB15" s="48" t="s">
        <v>130</v>
      </c>
      <c r="AC15" s="48" t="s">
        <v>188</v>
      </c>
      <c r="AD15" s="48" t="s">
        <v>130</v>
      </c>
      <c r="AE15" s="48" t="s">
        <v>130</v>
      </c>
      <c r="AF15" s="79" t="s">
        <v>189</v>
      </c>
      <c r="AG15" s="48" t="s">
        <v>130</v>
      </c>
      <c r="AH15" s="48" t="s">
        <v>130</v>
      </c>
      <c r="AI15" s="48" t="s">
        <v>130</v>
      </c>
      <c r="AJ15" s="80">
        <v>450</v>
      </c>
      <c r="AK15" s="48" t="s">
        <v>130</v>
      </c>
      <c r="AL15" s="48">
        <v>450</v>
      </c>
      <c r="AM15" s="48" t="s">
        <v>130</v>
      </c>
      <c r="AN15" s="48" t="s">
        <v>130</v>
      </c>
      <c r="AO15" s="48" t="s">
        <v>130</v>
      </c>
      <c r="AP15" s="48" t="s">
        <v>130</v>
      </c>
      <c r="AQ15" s="48" t="s">
        <v>130</v>
      </c>
      <c r="AR15" s="48" t="s">
        <v>130</v>
      </c>
      <c r="AS15" s="48" t="s">
        <v>130</v>
      </c>
      <c r="AT15" s="48" t="s">
        <v>130</v>
      </c>
      <c r="AU15" s="48" t="s">
        <v>130</v>
      </c>
      <c r="AV15" s="48" t="s">
        <v>130</v>
      </c>
      <c r="AW15" s="48" t="s">
        <v>130</v>
      </c>
      <c r="AX15" s="48" t="s">
        <v>130</v>
      </c>
      <c r="AY15" s="48" t="s">
        <v>130</v>
      </c>
      <c r="AZ15" s="48" t="s">
        <v>130</v>
      </c>
      <c r="BA15" s="48" t="s">
        <v>130</v>
      </c>
      <c r="BB15" s="80" t="s">
        <v>130</v>
      </c>
      <c r="BC15" s="48" t="s">
        <v>130</v>
      </c>
      <c r="BD15" s="48" t="s">
        <v>130</v>
      </c>
      <c r="BE15" s="48" t="s">
        <v>130</v>
      </c>
    </row>
    <row r="16" spans="1:57" ht="31.5" x14ac:dyDescent="0.25">
      <c r="A16" s="131" t="s">
        <v>190</v>
      </c>
      <c r="B16" s="44" t="s">
        <v>130</v>
      </c>
      <c r="C16" s="44">
        <v>670</v>
      </c>
      <c r="D16" s="44" t="s">
        <v>130</v>
      </c>
      <c r="E16" s="45" t="s">
        <v>130</v>
      </c>
      <c r="F16" s="45" t="s">
        <v>130</v>
      </c>
      <c r="G16" s="46" t="s">
        <v>130</v>
      </c>
      <c r="H16" s="72">
        <v>450</v>
      </c>
      <c r="I16" s="45" t="s">
        <v>130</v>
      </c>
      <c r="J16" s="45" t="s">
        <v>130</v>
      </c>
      <c r="K16" s="45">
        <v>140</v>
      </c>
      <c r="L16" s="46" t="s">
        <v>130</v>
      </c>
      <c r="M16" s="45" t="s">
        <v>130</v>
      </c>
      <c r="N16" s="45" t="s">
        <v>130</v>
      </c>
      <c r="O16" s="45">
        <v>650</v>
      </c>
      <c r="P16" s="45" t="s">
        <v>130</v>
      </c>
      <c r="Q16" s="78" t="s">
        <v>191</v>
      </c>
      <c r="R16" s="45" t="s">
        <v>130</v>
      </c>
      <c r="S16" s="45" t="s">
        <v>130</v>
      </c>
      <c r="T16" s="48" t="s">
        <v>130</v>
      </c>
      <c r="U16" s="48" t="s">
        <v>130</v>
      </c>
      <c r="V16" s="48" t="s">
        <v>130</v>
      </c>
      <c r="W16" s="48" t="s">
        <v>130</v>
      </c>
      <c r="X16" s="48" t="s">
        <v>130</v>
      </c>
      <c r="Y16" s="48" t="s">
        <v>187</v>
      </c>
      <c r="Z16" s="48" t="s">
        <v>130</v>
      </c>
      <c r="AA16" s="48" t="s">
        <v>130</v>
      </c>
      <c r="AB16" s="48" t="s">
        <v>130</v>
      </c>
      <c r="AC16" s="48" t="s">
        <v>192</v>
      </c>
      <c r="AD16" s="48" t="s">
        <v>130</v>
      </c>
      <c r="AE16" s="48" t="s">
        <v>130</v>
      </c>
      <c r="AF16" s="79"/>
      <c r="AG16" s="48" t="s">
        <v>130</v>
      </c>
      <c r="AH16" s="48" t="s">
        <v>130</v>
      </c>
      <c r="AI16" s="48" t="s">
        <v>130</v>
      </c>
      <c r="AJ16" s="81">
        <v>630</v>
      </c>
      <c r="AK16" s="48" t="s">
        <v>130</v>
      </c>
      <c r="AL16" s="48">
        <v>450</v>
      </c>
      <c r="AM16" s="48" t="s">
        <v>130</v>
      </c>
      <c r="AN16" s="48" t="s">
        <v>130</v>
      </c>
      <c r="AO16" s="48" t="s">
        <v>130</v>
      </c>
      <c r="AP16" s="48" t="s">
        <v>130</v>
      </c>
      <c r="AQ16" s="48" t="s">
        <v>130</v>
      </c>
      <c r="AR16" s="48" t="s">
        <v>130</v>
      </c>
      <c r="AS16" s="48">
        <v>550</v>
      </c>
      <c r="AT16" s="48" t="s">
        <v>130</v>
      </c>
      <c r="AU16" s="48" t="s">
        <v>130</v>
      </c>
      <c r="AV16" s="48" t="s">
        <v>130</v>
      </c>
      <c r="AW16" s="48" t="s">
        <v>130</v>
      </c>
      <c r="AX16" s="48" t="s">
        <v>130</v>
      </c>
      <c r="AY16" s="48" t="s">
        <v>130</v>
      </c>
      <c r="AZ16" s="48" t="s">
        <v>130</v>
      </c>
      <c r="BA16" s="48" t="s">
        <v>130</v>
      </c>
      <c r="BB16" s="80" t="s">
        <v>130</v>
      </c>
      <c r="BC16" s="48" t="s">
        <v>130</v>
      </c>
      <c r="BD16" s="48" t="s">
        <v>130</v>
      </c>
      <c r="BE16" s="48" t="s">
        <v>130</v>
      </c>
    </row>
    <row r="17" spans="1:57" ht="60.75" thickBot="1" x14ac:dyDescent="0.3">
      <c r="A17" s="132" t="s">
        <v>193</v>
      </c>
      <c r="B17" s="64" t="s">
        <v>130</v>
      </c>
      <c r="C17" s="64">
        <v>4.5</v>
      </c>
      <c r="D17" s="64" t="s">
        <v>130</v>
      </c>
      <c r="E17" s="65" t="s">
        <v>130</v>
      </c>
      <c r="F17" s="65" t="s">
        <v>130</v>
      </c>
      <c r="G17" s="65" t="s">
        <v>130</v>
      </c>
      <c r="H17" s="82" t="s">
        <v>130</v>
      </c>
      <c r="I17" s="65" t="s">
        <v>130</v>
      </c>
      <c r="J17" s="65" t="s">
        <v>130</v>
      </c>
      <c r="K17" s="65" t="s">
        <v>130</v>
      </c>
      <c r="L17" s="66" t="s">
        <v>130</v>
      </c>
      <c r="M17" s="65" t="s">
        <v>130</v>
      </c>
      <c r="N17" s="65" t="s">
        <v>130</v>
      </c>
      <c r="O17" s="83" t="s">
        <v>185</v>
      </c>
      <c r="P17" s="65" t="s">
        <v>130</v>
      </c>
      <c r="Q17" s="84" t="s">
        <v>194</v>
      </c>
      <c r="R17" s="65" t="s">
        <v>130</v>
      </c>
      <c r="S17" s="65" t="s">
        <v>130</v>
      </c>
      <c r="T17" s="68" t="s">
        <v>130</v>
      </c>
      <c r="U17" s="68" t="s">
        <v>130</v>
      </c>
      <c r="V17" s="68" t="s">
        <v>130</v>
      </c>
      <c r="W17" s="68" t="s">
        <v>130</v>
      </c>
      <c r="X17" s="68" t="s">
        <v>130</v>
      </c>
      <c r="Y17" s="68" t="s">
        <v>187</v>
      </c>
      <c r="Z17" s="68" t="s">
        <v>130</v>
      </c>
      <c r="AA17" s="68" t="s">
        <v>130</v>
      </c>
      <c r="AB17" s="68" t="s">
        <v>130</v>
      </c>
      <c r="AC17" s="68" t="s">
        <v>195</v>
      </c>
      <c r="AD17" s="68" t="s">
        <v>130</v>
      </c>
      <c r="AE17" s="68" t="s">
        <v>130</v>
      </c>
      <c r="AF17" s="68" t="s">
        <v>130</v>
      </c>
      <c r="AG17" s="68" t="s">
        <v>130</v>
      </c>
      <c r="AH17" s="68" t="s">
        <v>130</v>
      </c>
      <c r="AI17" s="68" t="s">
        <v>130</v>
      </c>
      <c r="AJ17" s="85">
        <v>4</v>
      </c>
      <c r="AK17" s="68" t="s">
        <v>130</v>
      </c>
      <c r="AL17" s="68">
        <v>2.5</v>
      </c>
      <c r="AM17" s="68" t="s">
        <v>130</v>
      </c>
      <c r="AN17" s="68" t="s">
        <v>130</v>
      </c>
      <c r="AO17" s="68" t="s">
        <v>130</v>
      </c>
      <c r="AP17" s="68" t="s">
        <v>130</v>
      </c>
      <c r="AQ17" s="68" t="s">
        <v>130</v>
      </c>
      <c r="AR17" s="68" t="s">
        <v>130</v>
      </c>
      <c r="AS17" s="68" t="s">
        <v>130</v>
      </c>
      <c r="AT17" s="68" t="s">
        <v>130</v>
      </c>
      <c r="AU17" s="68" t="s">
        <v>130</v>
      </c>
      <c r="AV17" s="68" t="s">
        <v>130</v>
      </c>
      <c r="AW17" s="68" t="s">
        <v>130</v>
      </c>
      <c r="AX17" s="68" t="s">
        <v>130</v>
      </c>
      <c r="AY17" s="68" t="s">
        <v>130</v>
      </c>
      <c r="AZ17" s="68" t="s">
        <v>130</v>
      </c>
      <c r="BA17" s="68" t="s">
        <v>130</v>
      </c>
      <c r="BB17" s="68" t="s">
        <v>130</v>
      </c>
      <c r="BC17" s="68" t="s">
        <v>130</v>
      </c>
      <c r="BD17" s="68" t="s">
        <v>130</v>
      </c>
      <c r="BE17" s="68" t="s">
        <v>130</v>
      </c>
    </row>
    <row r="18" spans="1:57" ht="120" x14ac:dyDescent="0.25">
      <c r="A18" s="130" t="s">
        <v>196</v>
      </c>
      <c r="B18" s="86" t="s">
        <v>130</v>
      </c>
      <c r="C18" s="25" t="s">
        <v>130</v>
      </c>
      <c r="D18" s="25" t="s">
        <v>130</v>
      </c>
      <c r="E18" s="75" t="s">
        <v>379</v>
      </c>
      <c r="F18" s="27" t="s">
        <v>130</v>
      </c>
      <c r="G18" s="75" t="s">
        <v>197</v>
      </c>
      <c r="H18" s="27" t="s">
        <v>198</v>
      </c>
      <c r="I18" s="27" t="s">
        <v>130</v>
      </c>
      <c r="J18" s="27" t="s">
        <v>130</v>
      </c>
      <c r="K18" s="27" t="s">
        <v>130</v>
      </c>
      <c r="L18" s="74" t="s">
        <v>130</v>
      </c>
      <c r="M18" s="27" t="s">
        <v>130</v>
      </c>
      <c r="N18" s="27" t="s">
        <v>130</v>
      </c>
      <c r="O18" s="27" t="s">
        <v>130</v>
      </c>
      <c r="P18" s="75" t="s">
        <v>199</v>
      </c>
      <c r="Q18" s="27" t="s">
        <v>130</v>
      </c>
      <c r="R18" s="27" t="s">
        <v>130</v>
      </c>
      <c r="S18" s="27" t="s">
        <v>130</v>
      </c>
      <c r="T18" s="76" t="s">
        <v>130</v>
      </c>
      <c r="U18" s="76" t="s">
        <v>130</v>
      </c>
      <c r="V18" s="76" t="s">
        <v>130</v>
      </c>
      <c r="W18" s="76" t="s">
        <v>130</v>
      </c>
      <c r="X18" s="87" t="s">
        <v>130</v>
      </c>
      <c r="Y18" s="76" t="s">
        <v>130</v>
      </c>
      <c r="Z18" s="76" t="s">
        <v>130</v>
      </c>
      <c r="AA18" s="76" t="s">
        <v>130</v>
      </c>
      <c r="AB18" s="76" t="s">
        <v>130</v>
      </c>
      <c r="AC18" s="87" t="s">
        <v>130</v>
      </c>
      <c r="AD18" s="76" t="s">
        <v>130</v>
      </c>
      <c r="AE18" s="76" t="s">
        <v>130</v>
      </c>
      <c r="AF18" s="76" t="s">
        <v>130</v>
      </c>
      <c r="AG18" s="76" t="s">
        <v>130</v>
      </c>
      <c r="AH18" s="76" t="s">
        <v>130</v>
      </c>
      <c r="AI18" s="87" t="s">
        <v>130</v>
      </c>
      <c r="AJ18" s="76" t="s">
        <v>130</v>
      </c>
      <c r="AK18" s="28" t="s">
        <v>200</v>
      </c>
      <c r="AL18" s="76" t="s">
        <v>130</v>
      </c>
      <c r="AM18" s="88" t="s">
        <v>130</v>
      </c>
      <c r="AN18" s="76" t="s">
        <v>130</v>
      </c>
      <c r="AO18" s="76" t="s">
        <v>130</v>
      </c>
      <c r="AP18" s="76" t="s">
        <v>130</v>
      </c>
      <c r="AQ18" s="76" t="s">
        <v>130</v>
      </c>
      <c r="AR18" s="76" t="s">
        <v>130</v>
      </c>
      <c r="AS18" s="76" t="s">
        <v>130</v>
      </c>
      <c r="AT18" s="76" t="s">
        <v>130</v>
      </c>
      <c r="AU18" s="76" t="s">
        <v>130</v>
      </c>
      <c r="AV18" s="28" t="s">
        <v>201</v>
      </c>
      <c r="AW18" s="89" t="s">
        <v>202</v>
      </c>
      <c r="AX18" s="76" t="s">
        <v>130</v>
      </c>
      <c r="AY18" s="76" t="s">
        <v>130</v>
      </c>
      <c r="AZ18" s="76" t="s">
        <v>130</v>
      </c>
      <c r="BA18" s="76" t="s">
        <v>130</v>
      </c>
      <c r="BB18" s="76" t="s">
        <v>130</v>
      </c>
      <c r="BC18" s="76" t="s">
        <v>130</v>
      </c>
      <c r="BD18" s="76" t="s">
        <v>130</v>
      </c>
      <c r="BE18" s="76" t="s">
        <v>130</v>
      </c>
    </row>
    <row r="19" spans="1:57" ht="90" x14ac:dyDescent="0.25">
      <c r="A19" s="136" t="s">
        <v>203</v>
      </c>
      <c r="B19" s="90" t="s">
        <v>204</v>
      </c>
      <c r="C19" s="54" t="s">
        <v>205</v>
      </c>
      <c r="D19" s="44" t="s">
        <v>130</v>
      </c>
      <c r="E19" s="77" t="s">
        <v>206</v>
      </c>
      <c r="F19" s="45" t="s">
        <v>130</v>
      </c>
      <c r="G19" s="45" t="s">
        <v>130</v>
      </c>
      <c r="H19" s="77" t="s">
        <v>207</v>
      </c>
      <c r="I19" s="45" t="s">
        <v>130</v>
      </c>
      <c r="J19" s="91" t="s">
        <v>208</v>
      </c>
      <c r="K19" s="45" t="s">
        <v>130</v>
      </c>
      <c r="L19" s="45" t="s">
        <v>130</v>
      </c>
      <c r="M19" s="59" t="s">
        <v>209</v>
      </c>
      <c r="N19" s="45" t="s">
        <v>130</v>
      </c>
      <c r="O19" s="45" t="s">
        <v>130</v>
      </c>
      <c r="P19" s="45" t="s">
        <v>130</v>
      </c>
      <c r="Q19" s="45" t="s">
        <v>130</v>
      </c>
      <c r="R19" s="45" t="s">
        <v>130</v>
      </c>
      <c r="S19" s="45" t="s">
        <v>130</v>
      </c>
      <c r="T19" s="48" t="s">
        <v>130</v>
      </c>
      <c r="U19" s="48" t="s">
        <v>130</v>
      </c>
      <c r="V19" s="48" t="s">
        <v>130</v>
      </c>
      <c r="W19" s="48" t="s">
        <v>130</v>
      </c>
      <c r="X19" s="48" t="s">
        <v>210</v>
      </c>
      <c r="Y19" s="48" t="s">
        <v>130</v>
      </c>
      <c r="Z19" s="48" t="s">
        <v>130</v>
      </c>
      <c r="AA19" s="53" t="s">
        <v>211</v>
      </c>
      <c r="AB19" s="48" t="s">
        <v>130</v>
      </c>
      <c r="AC19" s="92" t="s">
        <v>130</v>
      </c>
      <c r="AD19" s="92" t="s">
        <v>130</v>
      </c>
      <c r="AE19" s="48" t="s">
        <v>130</v>
      </c>
      <c r="AF19" s="79" t="s">
        <v>212</v>
      </c>
      <c r="AG19" s="79"/>
      <c r="AH19" s="48" t="s">
        <v>213</v>
      </c>
      <c r="AI19" s="93" t="s">
        <v>214</v>
      </c>
      <c r="AJ19" s="79" t="s">
        <v>215</v>
      </c>
      <c r="AK19" s="79" t="s">
        <v>216</v>
      </c>
      <c r="AL19" s="79" t="s">
        <v>217</v>
      </c>
      <c r="AM19" s="48" t="s">
        <v>130</v>
      </c>
      <c r="AN19" s="48" t="s">
        <v>130</v>
      </c>
      <c r="AO19" s="28" t="s">
        <v>218</v>
      </c>
      <c r="AP19" s="76" t="s">
        <v>130</v>
      </c>
      <c r="AQ19" s="76" t="s">
        <v>130</v>
      </c>
      <c r="AR19" s="76" t="s">
        <v>130</v>
      </c>
      <c r="AS19" s="48" t="s">
        <v>130</v>
      </c>
      <c r="AT19" s="48" t="s">
        <v>130</v>
      </c>
      <c r="AU19" s="79" t="s">
        <v>219</v>
      </c>
      <c r="AV19" s="48" t="s">
        <v>130</v>
      </c>
      <c r="AW19" s="94" t="s">
        <v>130</v>
      </c>
      <c r="AX19" s="48" t="s">
        <v>130</v>
      </c>
      <c r="AY19" s="79" t="s">
        <v>220</v>
      </c>
      <c r="AZ19" s="48" t="s">
        <v>130</v>
      </c>
      <c r="BA19" s="48" t="s">
        <v>130</v>
      </c>
      <c r="BB19" s="48" t="s">
        <v>130</v>
      </c>
      <c r="BC19" s="79" t="s">
        <v>221</v>
      </c>
      <c r="BD19" s="48" t="s">
        <v>130</v>
      </c>
      <c r="BE19" s="95" t="s">
        <v>222</v>
      </c>
    </row>
    <row r="20" spans="1:57" ht="90" x14ac:dyDescent="0.25">
      <c r="A20" s="134"/>
      <c r="B20" s="90" t="s">
        <v>223</v>
      </c>
      <c r="C20" s="96" t="s">
        <v>224</v>
      </c>
      <c r="D20" s="44" t="s">
        <v>130</v>
      </c>
      <c r="E20" s="45" t="s">
        <v>130</v>
      </c>
      <c r="F20" s="97" t="s">
        <v>130</v>
      </c>
      <c r="G20" s="45" t="s">
        <v>130</v>
      </c>
      <c r="H20" s="45" t="s">
        <v>130</v>
      </c>
      <c r="I20" s="45" t="s">
        <v>130</v>
      </c>
      <c r="J20" s="91" t="s">
        <v>225</v>
      </c>
      <c r="K20" s="45" t="s">
        <v>130</v>
      </c>
      <c r="L20" s="45" t="s">
        <v>130</v>
      </c>
      <c r="M20" s="59" t="s">
        <v>226</v>
      </c>
      <c r="N20" s="45" t="s">
        <v>130</v>
      </c>
      <c r="O20" s="45" t="s">
        <v>130</v>
      </c>
      <c r="P20" s="45" t="s">
        <v>130</v>
      </c>
      <c r="Q20" s="45" t="s">
        <v>130</v>
      </c>
      <c r="R20" s="45" t="s">
        <v>130</v>
      </c>
      <c r="S20" s="45" t="s">
        <v>130</v>
      </c>
      <c r="T20" s="48" t="s">
        <v>130</v>
      </c>
      <c r="U20" s="48" t="s">
        <v>130</v>
      </c>
      <c r="V20" s="48" t="s">
        <v>130</v>
      </c>
      <c r="W20" s="48" t="s">
        <v>130</v>
      </c>
      <c r="X20" s="79" t="s">
        <v>227</v>
      </c>
      <c r="Y20" s="48" t="s">
        <v>130</v>
      </c>
      <c r="Z20" s="48" t="s">
        <v>130</v>
      </c>
      <c r="AA20" s="63" t="s">
        <v>228</v>
      </c>
      <c r="AB20" s="48" t="s">
        <v>130</v>
      </c>
      <c r="AC20" s="92" t="s">
        <v>130</v>
      </c>
      <c r="AD20" s="92" t="s">
        <v>130</v>
      </c>
      <c r="AE20" s="48" t="s">
        <v>130</v>
      </c>
      <c r="AF20" s="79" t="s">
        <v>229</v>
      </c>
      <c r="AG20" s="79"/>
      <c r="AH20" s="79" t="s">
        <v>230</v>
      </c>
      <c r="AI20" s="93" t="s">
        <v>231</v>
      </c>
      <c r="AJ20" s="79" t="s">
        <v>232</v>
      </c>
      <c r="AK20" s="79" t="s">
        <v>233</v>
      </c>
      <c r="AL20" s="79" t="s">
        <v>234</v>
      </c>
      <c r="AM20" s="48" t="s">
        <v>130</v>
      </c>
      <c r="AN20" s="48" t="s">
        <v>130</v>
      </c>
      <c r="AO20" s="79" t="s">
        <v>235</v>
      </c>
      <c r="AP20" s="48" t="s">
        <v>130</v>
      </c>
      <c r="AQ20" s="48" t="s">
        <v>130</v>
      </c>
      <c r="AR20" s="48" t="s">
        <v>130</v>
      </c>
      <c r="AS20" s="48" t="s">
        <v>130</v>
      </c>
      <c r="AT20" s="48" t="s">
        <v>130</v>
      </c>
      <c r="AU20" s="48" t="s">
        <v>130</v>
      </c>
      <c r="AV20" s="48" t="s">
        <v>130</v>
      </c>
      <c r="AW20" s="94" t="s">
        <v>130</v>
      </c>
      <c r="AX20" s="48" t="s">
        <v>130</v>
      </c>
      <c r="AY20" s="79" t="s">
        <v>236</v>
      </c>
      <c r="AZ20" s="48" t="s">
        <v>130</v>
      </c>
      <c r="BA20" s="48" t="s">
        <v>130</v>
      </c>
      <c r="BB20" s="48" t="s">
        <v>130</v>
      </c>
      <c r="BC20" s="79" t="s">
        <v>237</v>
      </c>
      <c r="BD20" s="48" t="s">
        <v>130</v>
      </c>
      <c r="BE20" s="62" t="s">
        <v>238</v>
      </c>
    </row>
    <row r="21" spans="1:57" ht="90" x14ac:dyDescent="0.25">
      <c r="A21" s="134"/>
      <c r="B21" s="90" t="s">
        <v>239</v>
      </c>
      <c r="C21" s="96" t="s">
        <v>240</v>
      </c>
      <c r="D21" s="44" t="s">
        <v>130</v>
      </c>
      <c r="E21" s="45" t="s">
        <v>130</v>
      </c>
      <c r="F21" s="45" t="s">
        <v>130</v>
      </c>
      <c r="G21" s="45" t="s">
        <v>130</v>
      </c>
      <c r="H21" s="45" t="s">
        <v>130</v>
      </c>
      <c r="I21" s="45" t="s">
        <v>130</v>
      </c>
      <c r="J21" s="91" t="s">
        <v>241</v>
      </c>
      <c r="K21" s="45" t="s">
        <v>130</v>
      </c>
      <c r="L21" s="45" t="s">
        <v>130</v>
      </c>
      <c r="M21" s="59" t="s">
        <v>242</v>
      </c>
      <c r="N21" s="45" t="s">
        <v>130</v>
      </c>
      <c r="O21" s="45" t="s">
        <v>130</v>
      </c>
      <c r="P21" s="45" t="s">
        <v>130</v>
      </c>
      <c r="Q21" s="45" t="s">
        <v>130</v>
      </c>
      <c r="R21" s="45" t="s">
        <v>130</v>
      </c>
      <c r="S21" s="45" t="s">
        <v>130</v>
      </c>
      <c r="T21" s="48" t="s">
        <v>130</v>
      </c>
      <c r="U21" s="48" t="s">
        <v>130</v>
      </c>
      <c r="V21" s="48" t="s">
        <v>130</v>
      </c>
      <c r="W21" s="48" t="s">
        <v>130</v>
      </c>
      <c r="X21" s="79" t="s">
        <v>243</v>
      </c>
      <c r="Y21" s="48" t="s">
        <v>130</v>
      </c>
      <c r="Z21" s="48" t="s">
        <v>130</v>
      </c>
      <c r="AA21" s="63" t="s">
        <v>244</v>
      </c>
      <c r="AB21" s="48" t="s">
        <v>130</v>
      </c>
      <c r="AC21" s="92" t="s">
        <v>130</v>
      </c>
      <c r="AD21" s="48" t="s">
        <v>130</v>
      </c>
      <c r="AE21" s="48" t="s">
        <v>130</v>
      </c>
      <c r="AF21" s="48" t="s">
        <v>130</v>
      </c>
      <c r="AG21" s="79"/>
      <c r="AH21" s="48" t="s">
        <v>130</v>
      </c>
      <c r="AI21" s="93" t="s">
        <v>245</v>
      </c>
      <c r="AJ21" s="48" t="s">
        <v>130</v>
      </c>
      <c r="AK21" s="79" t="s">
        <v>246</v>
      </c>
      <c r="AL21" s="79" t="s">
        <v>247</v>
      </c>
      <c r="AM21" s="48" t="s">
        <v>130</v>
      </c>
      <c r="AN21" s="48" t="s">
        <v>130</v>
      </c>
      <c r="AO21" s="48" t="s">
        <v>130</v>
      </c>
      <c r="AP21" s="48" t="s">
        <v>130</v>
      </c>
      <c r="AQ21" s="48" t="s">
        <v>130</v>
      </c>
      <c r="AR21" s="48" t="s">
        <v>130</v>
      </c>
      <c r="AS21" s="48" t="s">
        <v>130</v>
      </c>
      <c r="AT21" s="48" t="s">
        <v>130</v>
      </c>
      <c r="AU21" s="48" t="s">
        <v>130</v>
      </c>
      <c r="AV21" s="48" t="s">
        <v>130</v>
      </c>
      <c r="AW21" s="94" t="s">
        <v>130</v>
      </c>
      <c r="AX21" s="48" t="s">
        <v>130</v>
      </c>
      <c r="AY21" s="79" t="s">
        <v>248</v>
      </c>
      <c r="AZ21" s="48" t="s">
        <v>130</v>
      </c>
      <c r="BA21" s="48" t="s">
        <v>130</v>
      </c>
      <c r="BB21" s="48" t="s">
        <v>130</v>
      </c>
      <c r="BC21" s="79" t="s">
        <v>249</v>
      </c>
      <c r="BD21" s="48" t="s">
        <v>130</v>
      </c>
      <c r="BE21" s="62" t="s">
        <v>250</v>
      </c>
    </row>
    <row r="22" spans="1:57" ht="60" x14ac:dyDescent="0.25">
      <c r="A22" s="134"/>
      <c r="B22" s="90" t="s">
        <v>251</v>
      </c>
      <c r="C22" s="25" t="s">
        <v>130</v>
      </c>
      <c r="D22" s="44" t="s">
        <v>130</v>
      </c>
      <c r="E22" s="45" t="s">
        <v>130</v>
      </c>
      <c r="F22" s="97" t="s">
        <v>130</v>
      </c>
      <c r="G22" s="45" t="s">
        <v>130</v>
      </c>
      <c r="H22" s="45" t="s">
        <v>130</v>
      </c>
      <c r="I22" s="45" t="s">
        <v>130</v>
      </c>
      <c r="J22" s="98" t="s">
        <v>130</v>
      </c>
      <c r="K22" s="45" t="s">
        <v>130</v>
      </c>
      <c r="L22" s="45" t="s">
        <v>130</v>
      </c>
      <c r="M22" s="45" t="s">
        <v>130</v>
      </c>
      <c r="N22" s="45" t="s">
        <v>130</v>
      </c>
      <c r="O22" s="45" t="s">
        <v>130</v>
      </c>
      <c r="P22" s="45" t="s">
        <v>130</v>
      </c>
      <c r="Q22" s="45" t="s">
        <v>130</v>
      </c>
      <c r="R22" s="45" t="s">
        <v>130</v>
      </c>
      <c r="S22" s="45" t="s">
        <v>130</v>
      </c>
      <c r="T22" s="48" t="s">
        <v>130</v>
      </c>
      <c r="U22" s="48" t="s">
        <v>130</v>
      </c>
      <c r="V22" s="48" t="s">
        <v>130</v>
      </c>
      <c r="W22" s="48" t="s">
        <v>130</v>
      </c>
      <c r="X22" s="79" t="s">
        <v>252</v>
      </c>
      <c r="Y22" s="48" t="s">
        <v>130</v>
      </c>
      <c r="Z22" s="48" t="s">
        <v>130</v>
      </c>
      <c r="AA22" s="63" t="s">
        <v>253</v>
      </c>
      <c r="AB22" s="48" t="s">
        <v>130</v>
      </c>
      <c r="AC22" s="92" t="s">
        <v>130</v>
      </c>
      <c r="AD22" s="48" t="s">
        <v>130</v>
      </c>
      <c r="AE22" s="48" t="s">
        <v>130</v>
      </c>
      <c r="AF22" s="48" t="s">
        <v>130</v>
      </c>
      <c r="AG22" s="79"/>
      <c r="AH22" s="48" t="s">
        <v>130</v>
      </c>
      <c r="AI22" s="93" t="s">
        <v>254</v>
      </c>
      <c r="AJ22" s="48" t="s">
        <v>130</v>
      </c>
      <c r="AK22" s="79" t="s">
        <v>255</v>
      </c>
      <c r="AL22" s="79" t="s">
        <v>256</v>
      </c>
      <c r="AM22" s="48" t="s">
        <v>130</v>
      </c>
      <c r="AN22" s="48" t="s">
        <v>130</v>
      </c>
      <c r="AO22" s="48" t="s">
        <v>130</v>
      </c>
      <c r="AP22" s="48" t="s">
        <v>130</v>
      </c>
      <c r="AQ22" s="48" t="s">
        <v>130</v>
      </c>
      <c r="AR22" s="48" t="s">
        <v>130</v>
      </c>
      <c r="AS22" s="48" t="s">
        <v>130</v>
      </c>
      <c r="AT22" s="48" t="s">
        <v>130</v>
      </c>
      <c r="AU22" s="48" t="s">
        <v>130</v>
      </c>
      <c r="AV22" s="48" t="s">
        <v>130</v>
      </c>
      <c r="AW22" s="94" t="s">
        <v>130</v>
      </c>
      <c r="AX22" s="48" t="s">
        <v>130</v>
      </c>
      <c r="AY22" s="79" t="s">
        <v>257</v>
      </c>
      <c r="AZ22" s="48" t="s">
        <v>130</v>
      </c>
      <c r="BA22" s="48" t="s">
        <v>130</v>
      </c>
      <c r="BB22" s="48" t="s">
        <v>130</v>
      </c>
      <c r="BC22" s="79" t="s">
        <v>258</v>
      </c>
      <c r="BD22" s="48" t="s">
        <v>130</v>
      </c>
      <c r="BE22" s="62" t="s">
        <v>259</v>
      </c>
    </row>
    <row r="23" spans="1:57" ht="60" x14ac:dyDescent="0.25">
      <c r="A23" s="134"/>
      <c r="B23" s="99" t="s">
        <v>260</v>
      </c>
      <c r="C23" s="25" t="s">
        <v>130</v>
      </c>
      <c r="D23" s="25" t="s">
        <v>130</v>
      </c>
      <c r="E23" s="27" t="s">
        <v>130</v>
      </c>
      <c r="F23" s="45" t="s">
        <v>130</v>
      </c>
      <c r="G23" s="45" t="s">
        <v>130</v>
      </c>
      <c r="H23" s="45" t="s">
        <v>130</v>
      </c>
      <c r="I23" s="45" t="s">
        <v>130</v>
      </c>
      <c r="J23" s="98" t="s">
        <v>130</v>
      </c>
      <c r="K23" s="45" t="s">
        <v>130</v>
      </c>
      <c r="L23" s="45" t="s">
        <v>130</v>
      </c>
      <c r="M23" s="45" t="s">
        <v>130</v>
      </c>
      <c r="N23" s="45" t="s">
        <v>130</v>
      </c>
      <c r="O23" s="45" t="s">
        <v>130</v>
      </c>
      <c r="P23" s="45" t="s">
        <v>130</v>
      </c>
      <c r="Q23" s="45" t="s">
        <v>130</v>
      </c>
      <c r="R23" s="45" t="s">
        <v>130</v>
      </c>
      <c r="S23" s="45" t="s">
        <v>130</v>
      </c>
      <c r="T23" s="48" t="s">
        <v>130</v>
      </c>
      <c r="U23" s="48" t="s">
        <v>130</v>
      </c>
      <c r="V23" s="48" t="s">
        <v>130</v>
      </c>
      <c r="W23" s="48" t="s">
        <v>130</v>
      </c>
      <c r="X23" s="79" t="s">
        <v>261</v>
      </c>
      <c r="Y23" s="48" t="s">
        <v>130</v>
      </c>
      <c r="Z23" s="48" t="s">
        <v>130</v>
      </c>
      <c r="AA23" s="48" t="s">
        <v>130</v>
      </c>
      <c r="AB23" s="48" t="s">
        <v>130</v>
      </c>
      <c r="AC23" s="92" t="s">
        <v>130</v>
      </c>
      <c r="AD23" s="48" t="s">
        <v>130</v>
      </c>
      <c r="AE23" s="48" t="s">
        <v>130</v>
      </c>
      <c r="AF23" s="48" t="s">
        <v>130</v>
      </c>
      <c r="AG23" s="79"/>
      <c r="AH23" s="48" t="s">
        <v>130</v>
      </c>
      <c r="AI23" s="93" t="s">
        <v>262</v>
      </c>
      <c r="AJ23" s="48" t="s">
        <v>130</v>
      </c>
      <c r="AK23" s="48" t="s">
        <v>130</v>
      </c>
      <c r="AL23" s="79" t="s">
        <v>263</v>
      </c>
      <c r="AM23" s="48" t="s">
        <v>130</v>
      </c>
      <c r="AN23" s="48" t="s">
        <v>130</v>
      </c>
      <c r="AO23" s="48" t="s">
        <v>130</v>
      </c>
      <c r="AP23" s="48" t="s">
        <v>130</v>
      </c>
      <c r="AQ23" s="48" t="s">
        <v>130</v>
      </c>
      <c r="AR23" s="48" t="s">
        <v>130</v>
      </c>
      <c r="AS23" s="48" t="s">
        <v>130</v>
      </c>
      <c r="AT23" s="48" t="s">
        <v>130</v>
      </c>
      <c r="AU23" s="48" t="s">
        <v>130</v>
      </c>
      <c r="AV23" s="48" t="s">
        <v>130</v>
      </c>
      <c r="AW23" s="94" t="s">
        <v>130</v>
      </c>
      <c r="AX23" s="48" t="s">
        <v>130</v>
      </c>
      <c r="AY23" s="48" t="s">
        <v>130</v>
      </c>
      <c r="AZ23" s="48" t="s">
        <v>130</v>
      </c>
      <c r="BA23" s="48" t="s">
        <v>130</v>
      </c>
      <c r="BB23" s="48" t="s">
        <v>130</v>
      </c>
      <c r="BC23" s="79" t="s">
        <v>264</v>
      </c>
      <c r="BD23" s="48" t="s">
        <v>130</v>
      </c>
      <c r="BE23" s="48" t="s">
        <v>130</v>
      </c>
    </row>
    <row r="24" spans="1:57" ht="60" x14ac:dyDescent="0.25">
      <c r="A24" s="134"/>
      <c r="B24" s="99" t="s">
        <v>265</v>
      </c>
      <c r="C24" s="25" t="s">
        <v>130</v>
      </c>
      <c r="D24" s="25" t="s">
        <v>130</v>
      </c>
      <c r="E24" s="27" t="s">
        <v>130</v>
      </c>
      <c r="F24" s="45" t="s">
        <v>130</v>
      </c>
      <c r="G24" s="45" t="s">
        <v>130</v>
      </c>
      <c r="H24" s="45" t="s">
        <v>130</v>
      </c>
      <c r="I24" s="45" t="s">
        <v>130</v>
      </c>
      <c r="J24" s="98" t="s">
        <v>130</v>
      </c>
      <c r="K24" s="45" t="s">
        <v>130</v>
      </c>
      <c r="L24" s="45" t="s">
        <v>130</v>
      </c>
      <c r="M24" s="45" t="s">
        <v>130</v>
      </c>
      <c r="N24" s="45" t="s">
        <v>130</v>
      </c>
      <c r="O24" s="45" t="s">
        <v>130</v>
      </c>
      <c r="P24" s="45" t="s">
        <v>130</v>
      </c>
      <c r="Q24" s="45" t="s">
        <v>130</v>
      </c>
      <c r="R24" s="45" t="s">
        <v>130</v>
      </c>
      <c r="S24" s="45" t="s">
        <v>130</v>
      </c>
      <c r="T24" s="48" t="s">
        <v>130</v>
      </c>
      <c r="U24" s="48" t="s">
        <v>130</v>
      </c>
      <c r="V24" s="48" t="s">
        <v>130</v>
      </c>
      <c r="W24" s="48" t="s">
        <v>130</v>
      </c>
      <c r="X24" s="48" t="s">
        <v>130</v>
      </c>
      <c r="Y24" s="48" t="s">
        <v>130</v>
      </c>
      <c r="Z24" s="48" t="s">
        <v>130</v>
      </c>
      <c r="AA24" s="48" t="s">
        <v>130</v>
      </c>
      <c r="AB24" s="48" t="s">
        <v>130</v>
      </c>
      <c r="AC24" s="92" t="s">
        <v>130</v>
      </c>
      <c r="AD24" s="48" t="s">
        <v>130</v>
      </c>
      <c r="AE24" s="48" t="s">
        <v>130</v>
      </c>
      <c r="AF24" s="48" t="s">
        <v>130</v>
      </c>
      <c r="AG24" s="79"/>
      <c r="AH24" s="48" t="s">
        <v>130</v>
      </c>
      <c r="AI24" s="94" t="s">
        <v>130</v>
      </c>
      <c r="AJ24" s="48" t="s">
        <v>130</v>
      </c>
      <c r="AK24" s="48" t="s">
        <v>130</v>
      </c>
      <c r="AL24" s="79" t="s">
        <v>266</v>
      </c>
      <c r="AM24" s="48" t="s">
        <v>130</v>
      </c>
      <c r="AN24" s="48" t="s">
        <v>130</v>
      </c>
      <c r="AO24" s="48" t="s">
        <v>130</v>
      </c>
      <c r="AP24" s="48" t="s">
        <v>130</v>
      </c>
      <c r="AQ24" s="48" t="s">
        <v>130</v>
      </c>
      <c r="AR24" s="48" t="s">
        <v>130</v>
      </c>
      <c r="AS24" s="48" t="s">
        <v>130</v>
      </c>
      <c r="AT24" s="48" t="s">
        <v>130</v>
      </c>
      <c r="AU24" s="48" t="s">
        <v>130</v>
      </c>
      <c r="AV24" s="48" t="s">
        <v>130</v>
      </c>
      <c r="AW24" s="94" t="s">
        <v>130</v>
      </c>
      <c r="AX24" s="48" t="s">
        <v>130</v>
      </c>
      <c r="AY24" s="48" t="s">
        <v>130</v>
      </c>
      <c r="AZ24" s="48" t="s">
        <v>130</v>
      </c>
      <c r="BA24" s="48" t="s">
        <v>130</v>
      </c>
      <c r="BB24" s="48" t="s">
        <v>130</v>
      </c>
      <c r="BC24" s="79" t="s">
        <v>267</v>
      </c>
      <c r="BD24" s="48" t="s">
        <v>130</v>
      </c>
      <c r="BE24" s="48" t="s">
        <v>130</v>
      </c>
    </row>
    <row r="25" spans="1:57" ht="45" x14ac:dyDescent="0.25">
      <c r="A25" s="134"/>
      <c r="B25" s="25" t="s">
        <v>130</v>
      </c>
      <c r="C25" s="25" t="s">
        <v>130</v>
      </c>
      <c r="D25" s="25" t="s">
        <v>130</v>
      </c>
      <c r="E25" s="27" t="s">
        <v>130</v>
      </c>
      <c r="F25" s="27" t="s">
        <v>130</v>
      </c>
      <c r="G25" s="27" t="s">
        <v>130</v>
      </c>
      <c r="H25" s="27" t="s">
        <v>130</v>
      </c>
      <c r="I25" s="27" t="s">
        <v>130</v>
      </c>
      <c r="J25" s="98" t="s">
        <v>130</v>
      </c>
      <c r="K25" s="45" t="s">
        <v>130</v>
      </c>
      <c r="L25" s="45" t="s">
        <v>130</v>
      </c>
      <c r="M25" s="45" t="s">
        <v>130</v>
      </c>
      <c r="N25" s="45" t="s">
        <v>130</v>
      </c>
      <c r="O25" s="45" t="s">
        <v>130</v>
      </c>
      <c r="P25" s="45" t="s">
        <v>130</v>
      </c>
      <c r="Q25" s="45" t="s">
        <v>130</v>
      </c>
      <c r="R25" s="45" t="s">
        <v>130</v>
      </c>
      <c r="S25" s="45" t="s">
        <v>130</v>
      </c>
      <c r="T25" s="48" t="s">
        <v>130</v>
      </c>
      <c r="U25" s="48" t="s">
        <v>130</v>
      </c>
      <c r="V25" s="48" t="s">
        <v>130</v>
      </c>
      <c r="W25" s="48" t="s">
        <v>130</v>
      </c>
      <c r="X25" s="48" t="s">
        <v>130</v>
      </c>
      <c r="Y25" s="48" t="s">
        <v>130</v>
      </c>
      <c r="Z25" s="48" t="s">
        <v>130</v>
      </c>
      <c r="AA25" s="48" t="s">
        <v>130</v>
      </c>
      <c r="AB25" s="48" t="s">
        <v>130</v>
      </c>
      <c r="AC25" s="92" t="s">
        <v>130</v>
      </c>
      <c r="AD25" s="48" t="s">
        <v>130</v>
      </c>
      <c r="AE25" s="48" t="s">
        <v>130</v>
      </c>
      <c r="AF25" s="48" t="s">
        <v>130</v>
      </c>
      <c r="AG25" s="79"/>
      <c r="AH25" s="48" t="s">
        <v>130</v>
      </c>
      <c r="AI25" s="94" t="s">
        <v>130</v>
      </c>
      <c r="AJ25" s="48" t="s">
        <v>130</v>
      </c>
      <c r="AK25" s="48" t="s">
        <v>130</v>
      </c>
      <c r="AL25" s="79" t="s">
        <v>268</v>
      </c>
      <c r="AM25" s="48" t="s">
        <v>130</v>
      </c>
      <c r="AN25" s="48" t="s">
        <v>130</v>
      </c>
      <c r="AO25" s="48" t="s">
        <v>130</v>
      </c>
      <c r="AP25" s="48" t="s">
        <v>130</v>
      </c>
      <c r="AQ25" s="48" t="s">
        <v>130</v>
      </c>
      <c r="AR25" s="48" t="s">
        <v>130</v>
      </c>
      <c r="AS25" s="48" t="s">
        <v>130</v>
      </c>
      <c r="AT25" s="48" t="s">
        <v>130</v>
      </c>
      <c r="AU25" s="48" t="s">
        <v>130</v>
      </c>
      <c r="AV25" s="48" t="s">
        <v>130</v>
      </c>
      <c r="AW25" s="94" t="s">
        <v>130</v>
      </c>
      <c r="AX25" s="48" t="s">
        <v>130</v>
      </c>
      <c r="AY25" s="48" t="s">
        <v>130</v>
      </c>
      <c r="AZ25" s="48" t="s">
        <v>130</v>
      </c>
      <c r="BA25" s="48" t="s">
        <v>130</v>
      </c>
      <c r="BB25" s="48" t="s">
        <v>130</v>
      </c>
      <c r="BC25" s="100" t="s">
        <v>269</v>
      </c>
      <c r="BD25" s="48" t="s">
        <v>130</v>
      </c>
      <c r="BE25" s="48" t="s">
        <v>130</v>
      </c>
    </row>
    <row r="26" spans="1:57" x14ac:dyDescent="0.25">
      <c r="A26" s="134"/>
      <c r="B26" s="25" t="s">
        <v>130</v>
      </c>
      <c r="C26" s="25" t="s">
        <v>130</v>
      </c>
      <c r="D26" s="25" t="s">
        <v>130</v>
      </c>
      <c r="E26" s="27" t="s">
        <v>130</v>
      </c>
      <c r="F26" s="27" t="s">
        <v>130</v>
      </c>
      <c r="G26" s="27" t="s">
        <v>130</v>
      </c>
      <c r="H26" s="27" t="s">
        <v>130</v>
      </c>
      <c r="I26" s="27" t="s">
        <v>130</v>
      </c>
      <c r="J26" s="98" t="s">
        <v>130</v>
      </c>
      <c r="K26" s="45" t="s">
        <v>130</v>
      </c>
      <c r="L26" s="45" t="s">
        <v>130</v>
      </c>
      <c r="M26" s="45" t="s">
        <v>130</v>
      </c>
      <c r="N26" s="45" t="s">
        <v>130</v>
      </c>
      <c r="O26" s="45" t="s">
        <v>130</v>
      </c>
      <c r="P26" s="45" t="s">
        <v>130</v>
      </c>
      <c r="Q26" s="45" t="s">
        <v>130</v>
      </c>
      <c r="R26" s="45" t="s">
        <v>130</v>
      </c>
      <c r="S26" s="45" t="s">
        <v>130</v>
      </c>
      <c r="T26" s="48" t="s">
        <v>130</v>
      </c>
      <c r="U26" s="48" t="s">
        <v>130</v>
      </c>
      <c r="V26" s="48" t="s">
        <v>130</v>
      </c>
      <c r="W26" s="48" t="s">
        <v>130</v>
      </c>
      <c r="X26" s="48" t="s">
        <v>130</v>
      </c>
      <c r="Y26" s="48" t="s">
        <v>130</v>
      </c>
      <c r="Z26" s="48" t="s">
        <v>130</v>
      </c>
      <c r="AA26" s="48" t="s">
        <v>130</v>
      </c>
      <c r="AB26" s="48" t="s">
        <v>130</v>
      </c>
      <c r="AC26" s="92" t="s">
        <v>130</v>
      </c>
      <c r="AD26" s="48" t="s">
        <v>130</v>
      </c>
      <c r="AE26" s="48" t="s">
        <v>130</v>
      </c>
      <c r="AF26" s="48" t="s">
        <v>130</v>
      </c>
      <c r="AG26" s="79"/>
      <c r="AH26" s="48" t="s">
        <v>130</v>
      </c>
      <c r="AI26" s="94" t="s">
        <v>130</v>
      </c>
      <c r="AJ26" s="48" t="s">
        <v>130</v>
      </c>
      <c r="AK26" s="48" t="s">
        <v>130</v>
      </c>
      <c r="AL26" s="79" t="s">
        <v>267</v>
      </c>
      <c r="AM26" s="48" t="s">
        <v>130</v>
      </c>
      <c r="AN26" s="48" t="s">
        <v>130</v>
      </c>
      <c r="AO26" s="48" t="s">
        <v>130</v>
      </c>
      <c r="AP26" s="48" t="s">
        <v>130</v>
      </c>
      <c r="AQ26" s="48" t="s">
        <v>130</v>
      </c>
      <c r="AR26" s="48" t="s">
        <v>130</v>
      </c>
      <c r="AS26" s="48" t="s">
        <v>130</v>
      </c>
      <c r="AT26" s="48" t="s">
        <v>130</v>
      </c>
      <c r="AU26" s="48" t="s">
        <v>130</v>
      </c>
      <c r="AV26" s="48" t="s">
        <v>130</v>
      </c>
      <c r="AW26" s="94" t="s">
        <v>130</v>
      </c>
      <c r="AX26" s="48" t="s">
        <v>130</v>
      </c>
      <c r="AY26" s="48" t="s">
        <v>130</v>
      </c>
      <c r="AZ26" s="48" t="s">
        <v>130</v>
      </c>
      <c r="BA26" s="48" t="s">
        <v>130</v>
      </c>
      <c r="BB26" s="48" t="s">
        <v>130</v>
      </c>
      <c r="BC26" s="48" t="s">
        <v>130</v>
      </c>
      <c r="BD26" s="48" t="s">
        <v>130</v>
      </c>
      <c r="BE26" s="48" t="s">
        <v>130</v>
      </c>
    </row>
    <row r="27" spans="1:57" x14ac:dyDescent="0.25">
      <c r="A27" s="134"/>
      <c r="B27" s="25" t="s">
        <v>130</v>
      </c>
      <c r="C27" s="25" t="s">
        <v>130</v>
      </c>
      <c r="D27" s="25" t="s">
        <v>130</v>
      </c>
      <c r="E27" s="27" t="s">
        <v>130</v>
      </c>
      <c r="F27" s="27" t="s">
        <v>130</v>
      </c>
      <c r="G27" s="27" t="s">
        <v>130</v>
      </c>
      <c r="H27" s="27" t="s">
        <v>130</v>
      </c>
      <c r="I27" s="27" t="s">
        <v>130</v>
      </c>
      <c r="J27" s="27" t="s">
        <v>130</v>
      </c>
      <c r="K27" s="27" t="s">
        <v>130</v>
      </c>
      <c r="L27" s="27" t="s">
        <v>130</v>
      </c>
      <c r="M27" s="27" t="s">
        <v>130</v>
      </c>
      <c r="N27" s="27" t="s">
        <v>130</v>
      </c>
      <c r="O27" s="27" t="s">
        <v>130</v>
      </c>
      <c r="P27" s="27" t="s">
        <v>130</v>
      </c>
      <c r="Q27" s="27" t="s">
        <v>130</v>
      </c>
      <c r="R27" s="27" t="s">
        <v>130</v>
      </c>
      <c r="S27" s="27" t="s">
        <v>130</v>
      </c>
      <c r="T27" s="76" t="s">
        <v>130</v>
      </c>
      <c r="U27" s="76" t="s">
        <v>130</v>
      </c>
      <c r="V27" s="76" t="s">
        <v>130</v>
      </c>
      <c r="W27" s="76" t="s">
        <v>130</v>
      </c>
      <c r="X27" s="76" t="s">
        <v>130</v>
      </c>
      <c r="Y27" s="76" t="s">
        <v>130</v>
      </c>
      <c r="Z27" s="76" t="s">
        <v>130</v>
      </c>
      <c r="AA27" s="48" t="s">
        <v>130</v>
      </c>
      <c r="AB27" s="48" t="s">
        <v>130</v>
      </c>
      <c r="AC27" s="92" t="s">
        <v>130</v>
      </c>
      <c r="AD27" s="48" t="s">
        <v>130</v>
      </c>
      <c r="AE27" s="48" t="s">
        <v>130</v>
      </c>
      <c r="AF27" s="48" t="s">
        <v>130</v>
      </c>
      <c r="AG27" s="48" t="s">
        <v>130</v>
      </c>
      <c r="AH27" s="48" t="s">
        <v>130</v>
      </c>
      <c r="AI27" s="94" t="s">
        <v>130</v>
      </c>
      <c r="AJ27" s="48" t="s">
        <v>130</v>
      </c>
      <c r="AK27" s="48" t="s">
        <v>130</v>
      </c>
      <c r="AL27" s="79" t="s">
        <v>270</v>
      </c>
      <c r="AM27" s="48" t="s">
        <v>130</v>
      </c>
      <c r="AN27" s="48" t="s">
        <v>130</v>
      </c>
      <c r="AO27" s="48" t="s">
        <v>130</v>
      </c>
      <c r="AP27" s="48" t="s">
        <v>130</v>
      </c>
      <c r="AQ27" s="48" t="s">
        <v>130</v>
      </c>
      <c r="AR27" s="48" t="s">
        <v>130</v>
      </c>
      <c r="AS27" s="48" t="s">
        <v>130</v>
      </c>
      <c r="AT27" s="48" t="s">
        <v>130</v>
      </c>
      <c r="AU27" s="48" t="s">
        <v>130</v>
      </c>
      <c r="AV27" s="48" t="s">
        <v>130</v>
      </c>
      <c r="AW27" s="94" t="s">
        <v>130</v>
      </c>
      <c r="AX27" s="48" t="s">
        <v>130</v>
      </c>
      <c r="AY27" s="48" t="s">
        <v>130</v>
      </c>
      <c r="AZ27" s="48" t="s">
        <v>130</v>
      </c>
      <c r="BA27" s="48" t="s">
        <v>130</v>
      </c>
      <c r="BB27" s="48" t="s">
        <v>130</v>
      </c>
      <c r="BC27" s="48" t="s">
        <v>130</v>
      </c>
      <c r="BD27" s="48" t="s">
        <v>130</v>
      </c>
      <c r="BE27" s="48" t="s">
        <v>130</v>
      </c>
    </row>
    <row r="28" spans="1:57" ht="30.75" thickBot="1" x14ac:dyDescent="0.3">
      <c r="A28" s="135"/>
      <c r="B28" s="64" t="s">
        <v>130</v>
      </c>
      <c r="C28" s="64" t="s">
        <v>130</v>
      </c>
      <c r="D28" s="64" t="s">
        <v>130</v>
      </c>
      <c r="E28" s="65" t="s">
        <v>130</v>
      </c>
      <c r="F28" s="65" t="s">
        <v>130</v>
      </c>
      <c r="G28" s="65" t="s">
        <v>130</v>
      </c>
      <c r="H28" s="65" t="s">
        <v>130</v>
      </c>
      <c r="I28" s="65" t="s">
        <v>130</v>
      </c>
      <c r="J28" s="65" t="s">
        <v>130</v>
      </c>
      <c r="K28" s="65" t="s">
        <v>130</v>
      </c>
      <c r="L28" s="65" t="s">
        <v>130</v>
      </c>
      <c r="M28" s="65" t="s">
        <v>130</v>
      </c>
      <c r="N28" s="65" t="s">
        <v>130</v>
      </c>
      <c r="O28" s="65" t="s">
        <v>130</v>
      </c>
      <c r="P28" s="65" t="s">
        <v>130</v>
      </c>
      <c r="Q28" s="65" t="s">
        <v>130</v>
      </c>
      <c r="R28" s="65" t="s">
        <v>130</v>
      </c>
      <c r="S28" s="65" t="s">
        <v>130</v>
      </c>
      <c r="T28" s="68" t="s">
        <v>130</v>
      </c>
      <c r="U28" s="68" t="s">
        <v>130</v>
      </c>
      <c r="V28" s="68" t="s">
        <v>130</v>
      </c>
      <c r="W28" s="68" t="s">
        <v>130</v>
      </c>
      <c r="X28" s="68" t="s">
        <v>130</v>
      </c>
      <c r="Y28" s="68" t="s">
        <v>130</v>
      </c>
      <c r="Z28" s="68" t="s">
        <v>130</v>
      </c>
      <c r="AA28" s="68" t="s">
        <v>130</v>
      </c>
      <c r="AB28" s="68" t="s">
        <v>130</v>
      </c>
      <c r="AC28" s="101" t="s">
        <v>130</v>
      </c>
      <c r="AD28" s="68" t="s">
        <v>130</v>
      </c>
      <c r="AE28" s="68" t="s">
        <v>130</v>
      </c>
      <c r="AF28" s="68" t="s">
        <v>130</v>
      </c>
      <c r="AG28" s="68" t="s">
        <v>130</v>
      </c>
      <c r="AH28" s="68" t="s">
        <v>130</v>
      </c>
      <c r="AI28" s="102" t="s">
        <v>130</v>
      </c>
      <c r="AJ28" s="68" t="s">
        <v>130</v>
      </c>
      <c r="AK28" s="68" t="s">
        <v>130</v>
      </c>
      <c r="AL28" s="103" t="s">
        <v>271</v>
      </c>
      <c r="AM28" s="68" t="s">
        <v>130</v>
      </c>
      <c r="AN28" s="68" t="s">
        <v>130</v>
      </c>
      <c r="AO28" s="68" t="s">
        <v>130</v>
      </c>
      <c r="AP28" s="68" t="s">
        <v>130</v>
      </c>
      <c r="AQ28" s="68" t="s">
        <v>130</v>
      </c>
      <c r="AR28" s="68" t="s">
        <v>130</v>
      </c>
      <c r="AS28" s="68" t="s">
        <v>130</v>
      </c>
      <c r="AT28" s="68" t="s">
        <v>130</v>
      </c>
      <c r="AU28" s="68" t="s">
        <v>130</v>
      </c>
      <c r="AV28" s="68" t="s">
        <v>130</v>
      </c>
      <c r="AW28" s="102" t="s">
        <v>130</v>
      </c>
      <c r="AX28" s="68" t="s">
        <v>130</v>
      </c>
      <c r="AY28" s="68" t="s">
        <v>130</v>
      </c>
      <c r="AZ28" s="68" t="s">
        <v>130</v>
      </c>
      <c r="BA28" s="68" t="s">
        <v>130</v>
      </c>
      <c r="BB28" s="68" t="s">
        <v>130</v>
      </c>
      <c r="BC28" s="68" t="s">
        <v>130</v>
      </c>
      <c r="BD28" s="68" t="s">
        <v>130</v>
      </c>
      <c r="BE28" s="68" t="s">
        <v>130</v>
      </c>
    </row>
    <row r="29" spans="1:57" ht="105" x14ac:dyDescent="0.25">
      <c r="A29" s="137" t="s">
        <v>272</v>
      </c>
      <c r="B29" s="104" t="s">
        <v>273</v>
      </c>
      <c r="C29" s="105" t="s">
        <v>274</v>
      </c>
      <c r="D29" s="106" t="s">
        <v>275</v>
      </c>
      <c r="E29" s="107" t="s">
        <v>276</v>
      </c>
      <c r="F29" s="108" t="s">
        <v>277</v>
      </c>
      <c r="G29" s="107" t="s">
        <v>278</v>
      </c>
      <c r="H29" s="107" t="s">
        <v>279</v>
      </c>
      <c r="I29" s="109" t="s">
        <v>280</v>
      </c>
      <c r="J29" s="110" t="s">
        <v>281</v>
      </c>
      <c r="K29" s="109" t="s">
        <v>282</v>
      </c>
      <c r="L29" s="107" t="s">
        <v>283</v>
      </c>
      <c r="M29" s="107" t="s">
        <v>284</v>
      </c>
      <c r="N29" s="107" t="s">
        <v>285</v>
      </c>
      <c r="O29" s="107" t="s">
        <v>286</v>
      </c>
      <c r="P29" s="107" t="s">
        <v>287</v>
      </c>
      <c r="Q29" s="107" t="s">
        <v>288</v>
      </c>
      <c r="R29" s="107" t="s">
        <v>289</v>
      </c>
      <c r="S29" s="107" t="s">
        <v>290</v>
      </c>
      <c r="T29" s="111" t="s">
        <v>291</v>
      </c>
      <c r="U29" s="111" t="s">
        <v>291</v>
      </c>
      <c r="V29" s="112" t="s">
        <v>291</v>
      </c>
      <c r="W29" s="111" t="s">
        <v>291</v>
      </c>
      <c r="X29" s="112" t="s">
        <v>292</v>
      </c>
      <c r="Y29" s="113" t="s">
        <v>293</v>
      </c>
      <c r="Z29" s="111" t="s">
        <v>294</v>
      </c>
      <c r="AA29" s="114" t="s">
        <v>295</v>
      </c>
      <c r="AB29" s="111" t="s">
        <v>296</v>
      </c>
      <c r="AC29" s="111" t="s">
        <v>297</v>
      </c>
      <c r="AD29" s="111" t="s">
        <v>298</v>
      </c>
      <c r="AE29" s="111" t="s">
        <v>299</v>
      </c>
      <c r="AF29" s="111" t="s">
        <v>300</v>
      </c>
      <c r="AG29" s="115"/>
      <c r="AH29" s="111" t="s">
        <v>301</v>
      </c>
      <c r="AI29" s="111" t="s">
        <v>302</v>
      </c>
      <c r="AJ29" s="111" t="s">
        <v>303</v>
      </c>
      <c r="AK29" s="111" t="s">
        <v>304</v>
      </c>
      <c r="AL29" s="111" t="s">
        <v>305</v>
      </c>
      <c r="AM29" s="114" t="s">
        <v>306</v>
      </c>
      <c r="AN29" s="111" t="s">
        <v>307</v>
      </c>
      <c r="AO29" s="111" t="s">
        <v>308</v>
      </c>
      <c r="AP29" s="111" t="s">
        <v>309</v>
      </c>
      <c r="AQ29" s="115" t="s">
        <v>310</v>
      </c>
      <c r="AR29" s="111" t="s">
        <v>311</v>
      </c>
      <c r="AS29" s="111" t="s">
        <v>312</v>
      </c>
      <c r="AT29" s="111" t="s">
        <v>313</v>
      </c>
      <c r="AU29" s="111" t="s">
        <v>314</v>
      </c>
      <c r="AV29" s="115" t="s">
        <v>315</v>
      </c>
      <c r="AW29" s="111" t="s">
        <v>316</v>
      </c>
      <c r="AX29" s="111" t="s">
        <v>317</v>
      </c>
      <c r="AY29" s="111" t="s">
        <v>318</v>
      </c>
      <c r="AZ29" s="112" t="s">
        <v>319</v>
      </c>
      <c r="BA29" s="111" t="s">
        <v>320</v>
      </c>
      <c r="BB29" s="111" t="s">
        <v>321</v>
      </c>
      <c r="BC29" s="115" t="s">
        <v>322</v>
      </c>
      <c r="BD29" s="115" t="s">
        <v>383</v>
      </c>
      <c r="BE29" s="111" t="s">
        <v>323</v>
      </c>
    </row>
    <row r="30" spans="1:57" ht="105" x14ac:dyDescent="0.25">
      <c r="A30" s="134"/>
      <c r="B30" s="116" t="s">
        <v>324</v>
      </c>
      <c r="C30" s="117" t="s">
        <v>325</v>
      </c>
      <c r="D30" s="54" t="s">
        <v>326</v>
      </c>
      <c r="E30" s="118" t="s">
        <v>327</v>
      </c>
      <c r="F30" s="118" t="s">
        <v>328</v>
      </c>
      <c r="G30" s="45" t="s">
        <v>130</v>
      </c>
      <c r="H30" s="118" t="s">
        <v>329</v>
      </c>
      <c r="I30" s="45" t="s">
        <v>130</v>
      </c>
      <c r="J30" s="118" t="s">
        <v>330</v>
      </c>
      <c r="K30" s="119" t="s">
        <v>331</v>
      </c>
      <c r="L30" s="118" t="s">
        <v>332</v>
      </c>
      <c r="M30" s="118" t="s">
        <v>333</v>
      </c>
      <c r="N30" s="118" t="s">
        <v>334</v>
      </c>
      <c r="O30" s="118" t="s">
        <v>335</v>
      </c>
      <c r="P30" s="118" t="s">
        <v>336</v>
      </c>
      <c r="Q30" s="118" t="s">
        <v>337</v>
      </c>
      <c r="R30" s="118" t="s">
        <v>338</v>
      </c>
      <c r="S30" s="118" t="s">
        <v>339</v>
      </c>
      <c r="T30" s="48" t="s">
        <v>130</v>
      </c>
      <c r="U30" s="48" t="s">
        <v>130</v>
      </c>
      <c r="V30" s="92" t="s">
        <v>130</v>
      </c>
      <c r="W30" s="48" t="s">
        <v>130</v>
      </c>
      <c r="X30" s="120" t="s">
        <v>340</v>
      </c>
      <c r="Y30" s="120" t="s">
        <v>341</v>
      </c>
      <c r="Z30" s="120" t="s">
        <v>342</v>
      </c>
      <c r="AA30" s="121" t="s">
        <v>343</v>
      </c>
      <c r="AB30" s="48" t="s">
        <v>130</v>
      </c>
      <c r="AC30" s="120" t="s">
        <v>344</v>
      </c>
      <c r="AD30" s="120" t="s">
        <v>345</v>
      </c>
      <c r="AE30" s="48" t="s">
        <v>130</v>
      </c>
      <c r="AF30" s="120" t="s">
        <v>346</v>
      </c>
      <c r="AG30" s="120" t="s">
        <v>347</v>
      </c>
      <c r="AH30" s="120" t="s">
        <v>348</v>
      </c>
      <c r="AI30" s="120" t="s">
        <v>349</v>
      </c>
      <c r="AJ30" s="120" t="s">
        <v>350</v>
      </c>
      <c r="AK30" s="120" t="s">
        <v>351</v>
      </c>
      <c r="AL30" s="48" t="s">
        <v>130</v>
      </c>
      <c r="AM30" s="48" t="s">
        <v>130</v>
      </c>
      <c r="AN30" s="48" t="s">
        <v>130</v>
      </c>
      <c r="AO30" s="48" t="s">
        <v>130</v>
      </c>
      <c r="AP30" s="120" t="s">
        <v>352</v>
      </c>
      <c r="AQ30" s="122" t="s">
        <v>353</v>
      </c>
      <c r="AR30" s="53" t="s">
        <v>354</v>
      </c>
      <c r="AS30" s="120" t="s">
        <v>355</v>
      </c>
      <c r="AT30" s="48" t="s">
        <v>130</v>
      </c>
      <c r="AU30" s="120" t="s">
        <v>356</v>
      </c>
      <c r="AV30" s="120" t="s">
        <v>357</v>
      </c>
      <c r="AW30" s="48" t="s">
        <v>130</v>
      </c>
      <c r="AX30" s="123" t="s">
        <v>358</v>
      </c>
      <c r="AY30" s="120" t="s">
        <v>359</v>
      </c>
      <c r="AZ30" s="120" t="s">
        <v>360</v>
      </c>
      <c r="BA30" s="48" t="s">
        <v>130</v>
      </c>
      <c r="BB30" s="48" t="s">
        <v>130</v>
      </c>
      <c r="BC30" s="120" t="s">
        <v>361</v>
      </c>
      <c r="BD30" s="48" t="s">
        <v>130</v>
      </c>
      <c r="BE30" s="120" t="s">
        <v>362</v>
      </c>
    </row>
    <row r="31" spans="1:57" ht="120" x14ac:dyDescent="0.25">
      <c r="A31" s="134"/>
      <c r="B31" s="44" t="s">
        <v>130</v>
      </c>
      <c r="C31" s="117" t="s">
        <v>363</v>
      </c>
      <c r="D31" s="44" t="s">
        <v>130</v>
      </c>
      <c r="E31" s="45" t="s">
        <v>130</v>
      </c>
      <c r="F31" s="45" t="s">
        <v>130</v>
      </c>
      <c r="G31" s="45" t="s">
        <v>130</v>
      </c>
      <c r="H31" s="118" t="s">
        <v>364</v>
      </c>
      <c r="I31" s="45" t="s">
        <v>130</v>
      </c>
      <c r="J31" s="97" t="s">
        <v>130</v>
      </c>
      <c r="K31" s="45" t="s">
        <v>130</v>
      </c>
      <c r="L31" s="45" t="s">
        <v>130</v>
      </c>
      <c r="M31" s="45" t="s">
        <v>130</v>
      </c>
      <c r="N31" s="45" t="s">
        <v>130</v>
      </c>
      <c r="O31" s="118" t="s">
        <v>365</v>
      </c>
      <c r="P31" s="45" t="s">
        <v>130</v>
      </c>
      <c r="Q31" s="45" t="s">
        <v>130</v>
      </c>
      <c r="R31" s="118" t="s">
        <v>366</v>
      </c>
      <c r="S31" s="45" t="s">
        <v>130</v>
      </c>
      <c r="T31" s="48" t="s">
        <v>130</v>
      </c>
      <c r="U31" s="48" t="s">
        <v>130</v>
      </c>
      <c r="V31" s="48" t="s">
        <v>130</v>
      </c>
      <c r="W31" s="48" t="s">
        <v>130</v>
      </c>
      <c r="X31" s="48" t="s">
        <v>130</v>
      </c>
      <c r="Y31" s="48" t="s">
        <v>130</v>
      </c>
      <c r="Z31" s="48" t="s">
        <v>130</v>
      </c>
      <c r="AA31" s="48" t="s">
        <v>130</v>
      </c>
      <c r="AB31" s="48" t="s">
        <v>130</v>
      </c>
      <c r="AC31" s="48" t="s">
        <v>130</v>
      </c>
      <c r="AD31" s="120" t="s">
        <v>367</v>
      </c>
      <c r="AE31" s="48" t="s">
        <v>130</v>
      </c>
      <c r="AF31" s="48" t="s">
        <v>130</v>
      </c>
      <c r="AG31" s="120" t="s">
        <v>368</v>
      </c>
      <c r="AH31" s="48" t="s">
        <v>130</v>
      </c>
      <c r="AI31" s="48" t="s">
        <v>130</v>
      </c>
      <c r="AJ31" s="120" t="s">
        <v>369</v>
      </c>
      <c r="AK31" s="48" t="s">
        <v>130</v>
      </c>
      <c r="AL31" s="48" t="s">
        <v>130</v>
      </c>
      <c r="AM31" s="48" t="s">
        <v>130</v>
      </c>
      <c r="AN31" s="48" t="s">
        <v>130</v>
      </c>
      <c r="AO31" s="48" t="s">
        <v>130</v>
      </c>
      <c r="AP31" s="120" t="s">
        <v>370</v>
      </c>
      <c r="AQ31" s="120" t="s">
        <v>371</v>
      </c>
      <c r="AR31" s="48" t="s">
        <v>130</v>
      </c>
      <c r="AS31" s="120" t="s">
        <v>372</v>
      </c>
      <c r="AT31" s="48" t="s">
        <v>130</v>
      </c>
      <c r="AU31" s="48" t="s">
        <v>130</v>
      </c>
      <c r="AV31" s="48" t="s">
        <v>130</v>
      </c>
      <c r="AW31" s="48" t="s">
        <v>130</v>
      </c>
      <c r="AX31" s="48" t="s">
        <v>130</v>
      </c>
      <c r="AY31" s="120" t="s">
        <v>373</v>
      </c>
      <c r="AZ31" s="92" t="s">
        <v>130</v>
      </c>
      <c r="BA31" s="48" t="s">
        <v>130</v>
      </c>
      <c r="BB31" s="48" t="s">
        <v>130</v>
      </c>
      <c r="BC31" s="122" t="s">
        <v>374</v>
      </c>
      <c r="BD31" s="48" t="s">
        <v>130</v>
      </c>
      <c r="BE31" s="48" t="s">
        <v>130</v>
      </c>
    </row>
    <row r="32" spans="1:57" ht="60.75" thickBot="1" x14ac:dyDescent="0.3">
      <c r="A32" s="135"/>
      <c r="B32" s="64" t="s">
        <v>130</v>
      </c>
      <c r="C32" s="64" t="s">
        <v>130</v>
      </c>
      <c r="D32" s="64" t="s">
        <v>130</v>
      </c>
      <c r="E32" s="65" t="s">
        <v>130</v>
      </c>
      <c r="F32" s="65" t="s">
        <v>130</v>
      </c>
      <c r="G32" s="65" t="s">
        <v>130</v>
      </c>
      <c r="H32" s="124" t="s">
        <v>375</v>
      </c>
      <c r="I32" s="65" t="s">
        <v>130</v>
      </c>
      <c r="J32" s="65" t="s">
        <v>130</v>
      </c>
      <c r="K32" s="65" t="s">
        <v>130</v>
      </c>
      <c r="L32" s="65" t="s">
        <v>130</v>
      </c>
      <c r="M32" s="65" t="s">
        <v>130</v>
      </c>
      <c r="N32" s="65" t="s">
        <v>130</v>
      </c>
      <c r="O32" s="124" t="s">
        <v>376</v>
      </c>
      <c r="P32" s="65" t="s">
        <v>130</v>
      </c>
      <c r="Q32" s="65" t="s">
        <v>130</v>
      </c>
      <c r="R32" s="65" t="s">
        <v>130</v>
      </c>
      <c r="S32" s="65" t="s">
        <v>130</v>
      </c>
      <c r="T32" s="68" t="s">
        <v>130</v>
      </c>
      <c r="U32" s="68" t="s">
        <v>130</v>
      </c>
      <c r="V32" s="68" t="s">
        <v>130</v>
      </c>
      <c r="W32" s="68" t="s">
        <v>130</v>
      </c>
      <c r="X32" s="68" t="s">
        <v>130</v>
      </c>
      <c r="Y32" s="68" t="s">
        <v>130</v>
      </c>
      <c r="Z32" s="68" t="s">
        <v>130</v>
      </c>
      <c r="AA32" s="68" t="s">
        <v>130</v>
      </c>
      <c r="AB32" s="68" t="s">
        <v>130</v>
      </c>
      <c r="AC32" s="68" t="s">
        <v>130</v>
      </c>
      <c r="AD32" s="68" t="s">
        <v>130</v>
      </c>
      <c r="AE32" s="68" t="s">
        <v>130</v>
      </c>
      <c r="AF32" s="68" t="s">
        <v>130</v>
      </c>
      <c r="AG32" s="68" t="s">
        <v>130</v>
      </c>
      <c r="AH32" s="68" t="s">
        <v>130</v>
      </c>
      <c r="AI32" s="68" t="s">
        <v>130</v>
      </c>
      <c r="AJ32" s="68" t="s">
        <v>130</v>
      </c>
      <c r="AK32" s="68" t="s">
        <v>130</v>
      </c>
      <c r="AL32" s="68" t="s">
        <v>130</v>
      </c>
      <c r="AM32" s="68" t="s">
        <v>130</v>
      </c>
      <c r="AN32" s="68" t="s">
        <v>130</v>
      </c>
      <c r="AO32" s="68" t="s">
        <v>130</v>
      </c>
      <c r="AP32" s="68" t="s">
        <v>130</v>
      </c>
      <c r="AQ32" s="68" t="s">
        <v>130</v>
      </c>
      <c r="AR32" s="68" t="s">
        <v>130</v>
      </c>
      <c r="AS32" s="68" t="s">
        <v>130</v>
      </c>
      <c r="AT32" s="68" t="s">
        <v>130</v>
      </c>
      <c r="AU32" s="68" t="s">
        <v>130</v>
      </c>
      <c r="AV32" s="68" t="s">
        <v>130</v>
      </c>
      <c r="AW32" s="68" t="s">
        <v>130</v>
      </c>
      <c r="AX32" s="68" t="s">
        <v>130</v>
      </c>
      <c r="AY32" s="125" t="s">
        <v>377</v>
      </c>
      <c r="AZ32" s="68" t="s">
        <v>130</v>
      </c>
      <c r="BA32" s="68" t="s">
        <v>130</v>
      </c>
      <c r="BB32" s="68" t="s">
        <v>130</v>
      </c>
      <c r="BC32" s="68" t="s">
        <v>130</v>
      </c>
      <c r="BD32" s="68" t="s">
        <v>130</v>
      </c>
      <c r="BE32" s="68" t="s">
        <v>130</v>
      </c>
    </row>
  </sheetData>
  <mergeCells count="3">
    <mergeCell ref="A8:A13"/>
    <mergeCell ref="A19:A28"/>
    <mergeCell ref="A29:A32"/>
  </mergeCells>
  <hyperlinks>
    <hyperlink ref="AM29" r:id="rId1"/>
    <hyperlink ref="K29" r:id="rId2"/>
    <hyperlink ref="K30" r:id="rId3" location="itk"/>
    <hyperlink ref="B29" r:id="rId4"/>
    <hyperlink ref="B30" r:id="rId5"/>
    <hyperlink ref="Q30" r:id="rId6"/>
    <hyperlink ref="Q29" r:id="rId7"/>
    <hyperlink ref="C29" r:id="rId8"/>
    <hyperlink ref="C30" r:id="rId9"/>
    <hyperlink ref="C31" r:id="rId10"/>
    <hyperlink ref="AB29" r:id="rId11"/>
    <hyperlink ref="AG30" r:id="rId12"/>
    <hyperlink ref="AG31" r:id="rId13" display="http://www.cdm.depaul.edu/Prospective Students/Pages/MastersDegreeStudents.aspx"/>
    <hyperlink ref="AP30" r:id="rId14"/>
    <hyperlink ref="AP31" r:id="rId15"/>
    <hyperlink ref="AP29" r:id="rId16"/>
    <hyperlink ref="S29" r:id="rId17"/>
    <hyperlink ref="S30" r:id="rId18" location="admin_req" display="http://www2.webster.edu/gradcatalog/policies.shtml - admin_req"/>
    <hyperlink ref="AJ29" r:id="rId19"/>
    <hyperlink ref="AJ31" r:id="rId20"/>
    <hyperlink ref="AJ30" r:id="rId21"/>
    <hyperlink ref="AR29" r:id="rId22"/>
    <hyperlink ref="X29" r:id="rId23"/>
    <hyperlink ref="H29" r:id="rId24"/>
    <hyperlink ref="H30" r:id="rId25"/>
    <hyperlink ref="H31" r:id="rId26"/>
    <hyperlink ref="H32" r:id="rId27"/>
    <hyperlink ref="N29" r:id="rId28"/>
    <hyperlink ref="N30" r:id="rId29"/>
    <hyperlink ref="X30" r:id="rId30"/>
    <hyperlink ref="AN29" r:id="rId31"/>
    <hyperlink ref="AD29" r:id="rId32"/>
    <hyperlink ref="AD30" r:id="rId33"/>
    <hyperlink ref="AD31" r:id="rId34"/>
    <hyperlink ref="Y29" r:id="rId35"/>
    <hyperlink ref="Y30" r:id="rId36"/>
    <hyperlink ref="J29" r:id="rId37"/>
    <hyperlink ref="J30" r:id="rId38" location="page=183"/>
    <hyperlink ref="AQ30" r:id="rId39"/>
    <hyperlink ref="AQ31" r:id="rId40"/>
    <hyperlink ref="AH30" r:id="rId41" location="admissionrequirementstext"/>
    <hyperlink ref="AV30" r:id="rId42"/>
    <hyperlink ref="AI29" r:id="rId43"/>
    <hyperlink ref="AI30" r:id="rId44"/>
    <hyperlink ref="AL29" r:id="rId45"/>
    <hyperlink ref="AU29" r:id="rId46"/>
    <hyperlink ref="AU30" r:id="rId47"/>
    <hyperlink ref="E29" r:id="rId48"/>
    <hyperlink ref="E30" r:id="rId49"/>
    <hyperlink ref="AO29" r:id="rId50"/>
    <hyperlink ref="F30" r:id="rId51"/>
    <hyperlink ref="F29" r:id="rId52"/>
    <hyperlink ref="AK29" r:id="rId53"/>
    <hyperlink ref="AK30" r:id="rId54"/>
    <hyperlink ref="Z30" r:id="rId55"/>
    <hyperlink ref="Z29" r:id="rId56"/>
    <hyperlink ref="AE29" r:id="rId57"/>
    <hyperlink ref="G29" r:id="rId58"/>
    <hyperlink ref="AF29" r:id="rId59"/>
    <hyperlink ref="AF30" r:id="rId60"/>
    <hyperlink ref="BA29" r:id="rId61"/>
    <hyperlink ref="O29" r:id="rId62"/>
    <hyperlink ref="BB29" r:id="rId63"/>
    <hyperlink ref="AS29" r:id="rId64"/>
    <hyperlink ref="AS30" r:id="rId65"/>
    <hyperlink ref="AS31" r:id="rId66"/>
    <hyperlink ref="T29" r:id="rId67"/>
    <hyperlink ref="U29" r:id="rId68"/>
    <hyperlink ref="V29" r:id="rId69"/>
    <hyperlink ref="W29" r:id="rId70"/>
    <hyperlink ref="L29" r:id="rId71"/>
    <hyperlink ref="L30" r:id="rId72"/>
    <hyperlink ref="AZ30" r:id="rId73"/>
    <hyperlink ref="AZ29" r:id="rId74"/>
    <hyperlink ref="M29" r:id="rId75"/>
    <hyperlink ref="M30" r:id="rId76"/>
    <hyperlink ref="AX29" r:id="rId77"/>
    <hyperlink ref="AX30" r:id="rId78"/>
    <hyperlink ref="AW29" r:id="rId79"/>
    <hyperlink ref="R29" r:id="rId80"/>
    <hyperlink ref="R30" r:id="rId81"/>
    <hyperlink ref="R31" r:id="rId82"/>
    <hyperlink ref="BC29" r:id="rId83"/>
    <hyperlink ref="BC30" r:id="rId84"/>
    <hyperlink ref="BC31" r:id="rId85"/>
    <hyperlink ref="AC29" r:id="rId86"/>
    <hyperlink ref="AC30" r:id="rId87"/>
    <hyperlink ref="AT29" r:id="rId88"/>
    <hyperlink ref="AY29" r:id="rId89"/>
    <hyperlink ref="AY30" r:id="rId90"/>
    <hyperlink ref="AY31" r:id="rId91"/>
    <hyperlink ref="AY32" r:id="rId92"/>
    <hyperlink ref="BE29" r:id="rId93"/>
    <hyperlink ref="BE30" r:id="rId94"/>
    <hyperlink ref="O30" r:id="rId95"/>
    <hyperlink ref="O31" r:id="rId96"/>
    <hyperlink ref="O32" r:id="rId97"/>
    <hyperlink ref="P30" r:id="rId98"/>
    <hyperlink ref="P29" r:id="rId99"/>
  </hyperlinks>
  <pageMargins left="0.7" right="0.7" top="0.75" bottom="0.75" header="0.3" footer="0.3"/>
  <pageSetup orientation="portrait"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Lunt</dc:creator>
  <cp:lastModifiedBy>Barry Lunt</cp:lastModifiedBy>
  <dcterms:created xsi:type="dcterms:W3CDTF">2013-05-09T15:57:45Z</dcterms:created>
  <dcterms:modified xsi:type="dcterms:W3CDTF">2013-06-04T17:20:32Z</dcterms:modified>
</cp:coreProperties>
</file>